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tsy04\strategic\Publications\Quarterly Financial Results Report\2022-23\03 March 2023\05 Final\Web\"/>
    </mc:Choice>
  </mc:AlternateContent>
  <xr:revisionPtr revIDLastSave="0" documentId="13_ncr:1_{92FF9DC6-B72F-47E8-9916-2E631F381797}" xr6:coauthVersionLast="47" xr6:coauthVersionMax="47" xr10:uidLastSave="{00000000-0000-0000-0000-000000000000}"/>
  <bookViews>
    <workbookView xWindow="-120" yWindow="-120" windowWidth="29040" windowHeight="15840" tabRatio="870" xr2:uid="{00000000-000D-0000-FFFF-FFFF00000000}"/>
  </bookViews>
  <sheets>
    <sheet name="Table 1" sheetId="57" r:id="rId1"/>
    <sheet name="Table 2" sheetId="58" r:id="rId2"/>
    <sheet name="Figure 1" sheetId="67" r:id="rId3"/>
    <sheet name="Figure 2" sheetId="68" r:id="rId4"/>
    <sheet name="Figure 3" sheetId="69" r:id="rId5"/>
    <sheet name="Figure 4" sheetId="70" r:id="rId6"/>
    <sheet name="Table 3" sheetId="59" r:id="rId7"/>
    <sheet name="Table 4" sheetId="60" r:id="rId8"/>
    <sheet name="Table 1.1" sheetId="6" r:id="rId9"/>
    <sheet name="Table 1.2" sheetId="5" r:id="rId10"/>
    <sheet name="Table 1.3" sheetId="27" r:id="rId11"/>
    <sheet name="Table 1.4" sheetId="4" r:id="rId12"/>
    <sheet name="Table 1.5" sheetId="3" r:id="rId13"/>
    <sheet name="Table 1.6" sheetId="8" r:id="rId14"/>
    <sheet name="Table 1.7" sheetId="28" r:id="rId15"/>
    <sheet name="Table 1.8" sheetId="7" r:id="rId16"/>
    <sheet name="Note 4" sheetId="34" r:id="rId17"/>
    <sheet name="Notes 5 and 6" sheetId="9" r:id="rId18"/>
    <sheet name="Table 2.1" sheetId="65" r:id="rId19"/>
    <sheet name="Table 2.2" sheetId="66" r:id="rId20"/>
    <sheet name="Table 3.1" sheetId="71" r:id="rId21"/>
    <sheet name="Table 3.2" sheetId="72" r:id="rId22"/>
    <sheet name="Table 3.3" sheetId="73" r:id="rId23"/>
    <sheet name="Table 3.4" sheetId="74" r:id="rId24"/>
    <sheet name="Table 3.5" sheetId="75" r:id="rId25"/>
    <sheet name="Table 4.1" sheetId="37" r:id="rId26"/>
    <sheet name="Table 4.2" sheetId="38" r:id="rId27"/>
    <sheet name="Table 4.3" sheetId="39" r:id="rId28"/>
    <sheet name="Table 4.4" sheetId="40" r:id="rId29"/>
    <sheet name="Table 4.5" sheetId="41" r:id="rId30"/>
    <sheet name="Table 4.6" sheetId="42" r:id="rId31"/>
    <sheet name="Table 4.7" sheetId="43" r:id="rId32"/>
    <sheet name="Table 4.8" sheetId="44" r:id="rId33"/>
    <sheet name="Table 4.9" sheetId="45" r:id="rId34"/>
    <sheet name="Table 4.10" sheetId="46" r:id="rId35"/>
    <sheet name="Table 4.11" sheetId="47" r:id="rId36"/>
    <sheet name="Table 4.12" sheetId="48" r:id="rId37"/>
    <sheet name="Table 4.13" sheetId="49" r:id="rId38"/>
    <sheet name="Table 4.14" sheetId="50" r:id="rId39"/>
    <sheet name="Table 4.15" sheetId="51" r:id="rId40"/>
    <sheet name="Table 4.16" sheetId="52" r:id="rId41"/>
    <sheet name="Table 4.17" sheetId="53" r:id="rId42"/>
    <sheet name="Table 4.18" sheetId="54" r:id="rId43"/>
    <sheet name="Table 4.19" sheetId="55" r:id="rId44"/>
    <sheet name="Table 4.20" sheetId="56" r:id="rId45"/>
    <sheet name="Table 5.1" sheetId="36" r:id="rId46"/>
  </sheets>
  <definedNames>
    <definedName name="A163384V" localSheetId="45">#REF!,#REF!</definedName>
    <definedName name="A163384V">#REF!,#REF!</definedName>
    <definedName name="A163384V_Data" localSheetId="45">#REF!</definedName>
    <definedName name="A163384V_Data">#REF!</definedName>
    <definedName name="A163384V_Latest">#REF!</definedName>
    <definedName name="A163401K" localSheetId="45">#REF!,#REF!</definedName>
    <definedName name="A163401K">#REF!,#REF!</definedName>
    <definedName name="A163401K_Data">#REF!</definedName>
    <definedName name="A163401K_Latest">#REF!</definedName>
    <definedName name="A163418F" localSheetId="45">#REF!,#REF!</definedName>
    <definedName name="A163418F">#REF!,#REF!</definedName>
    <definedName name="A163418F_Data">#REF!</definedName>
    <definedName name="A163418F_Latest">#REF!</definedName>
    <definedName name="A181734V">#REF!,#REF!</definedName>
    <definedName name="A181734V_Data">#REF!</definedName>
    <definedName name="A181734V_Latest">#REF!</definedName>
    <definedName name="A181736X">#REF!,#REF!</definedName>
    <definedName name="A181736X_Data">#REF!</definedName>
    <definedName name="A181736X_Latest">#REF!</definedName>
    <definedName name="A181739F">#REF!,#REF!</definedName>
    <definedName name="A181739F_Data">#REF!</definedName>
    <definedName name="A181739F_Latest">#REF!</definedName>
    <definedName name="A181745A">#REF!,#REF!</definedName>
    <definedName name="A181745A_Data">#REF!</definedName>
    <definedName name="A181745A_Latest">#REF!</definedName>
    <definedName name="A181746C">#REF!,#REF!</definedName>
    <definedName name="A181746C_Data">#REF!</definedName>
    <definedName name="A181746C_Latest">#REF!</definedName>
    <definedName name="A181751W">#REF!,#REF!</definedName>
    <definedName name="A181751W_Data">#REF!</definedName>
    <definedName name="A181751W_Latest">#REF!</definedName>
    <definedName name="A181753A">#REF!,#REF!</definedName>
    <definedName name="A181753A_Data">#REF!</definedName>
    <definedName name="A181753A_Latest">#REF!</definedName>
    <definedName name="A181756J">#REF!,#REF!</definedName>
    <definedName name="A181756J_Data">#REF!</definedName>
    <definedName name="A181756J_Latest">#REF!</definedName>
    <definedName name="A181762C">#REF!,#REF!</definedName>
    <definedName name="A181762C_Data">#REF!</definedName>
    <definedName name="A181762C_Latest">#REF!</definedName>
    <definedName name="A181763F">#REF!,#REF!</definedName>
    <definedName name="A181763F_Data">#REF!</definedName>
    <definedName name="A181763F_Latest">#REF!</definedName>
    <definedName name="A181768T">#REF!,#REF!</definedName>
    <definedName name="A181768T_Data">#REF!</definedName>
    <definedName name="A181768T_Latest">#REF!</definedName>
    <definedName name="A181770C">#REF!,#REF!</definedName>
    <definedName name="A181770C_Data">#REF!</definedName>
    <definedName name="A181770C_Latest">#REF!</definedName>
    <definedName name="A181773K">#REF!,#REF!</definedName>
    <definedName name="A181773K_Data">#REF!</definedName>
    <definedName name="A181773K_Latest">#REF!</definedName>
    <definedName name="A181779X">#REF!,#REF!</definedName>
    <definedName name="A181779X_Data">#REF!</definedName>
    <definedName name="A181779X_Latest">#REF!</definedName>
    <definedName name="A181780J">#REF!,#REF!</definedName>
    <definedName name="A181780J_Data">#REF!</definedName>
    <definedName name="A181780J_Latest">#REF!</definedName>
    <definedName name="A184029T">#REF!,#REF!</definedName>
    <definedName name="A184029T_Data">#REF!</definedName>
    <definedName name="A184029T_Latest">#REF!</definedName>
    <definedName name="A184031C">#REF!,#REF!</definedName>
    <definedName name="A184031C_Data">#REF!</definedName>
    <definedName name="A184031C_Latest">#REF!</definedName>
    <definedName name="A184034K">#REF!,#REF!</definedName>
    <definedName name="A184034K_Data">#REF!</definedName>
    <definedName name="A184034K_Latest">#REF!</definedName>
    <definedName name="A184040F">#REF!,#REF!</definedName>
    <definedName name="A184040F_Data">#REF!</definedName>
    <definedName name="A184040F_Latest">#REF!</definedName>
    <definedName name="A184041J">#REF!,#REF!</definedName>
    <definedName name="A184041J_Data">#REF!</definedName>
    <definedName name="A184041J_Latest">#REF!</definedName>
    <definedName name="A184046V">#REF!,#REF!</definedName>
    <definedName name="A184046V_Data">#REF!</definedName>
    <definedName name="A184046V_Latest">#REF!</definedName>
    <definedName name="A184048X">#REF!,#REF!</definedName>
    <definedName name="A184048X_Data">#REF!</definedName>
    <definedName name="A184048X_Latest">#REF!</definedName>
    <definedName name="A184051L">#REF!,#REF!</definedName>
    <definedName name="A184051L_Data">#REF!</definedName>
    <definedName name="A184051L_Latest">#REF!</definedName>
    <definedName name="A184057A">#REF!,#REF!</definedName>
    <definedName name="A184057A_Data">#REF!</definedName>
    <definedName name="A184057A_Latest">#REF!</definedName>
    <definedName name="A184058C">#REF!,#REF!</definedName>
    <definedName name="A184058C_Data">#REF!</definedName>
    <definedName name="A184058C_Latest">#REF!</definedName>
    <definedName name="A184063W">#REF!,#REF!</definedName>
    <definedName name="A184063W_Data">#REF!</definedName>
    <definedName name="A184063W_Latest">#REF!</definedName>
    <definedName name="A184065A">#REF!,#REF!</definedName>
    <definedName name="A184065A_Data">#REF!</definedName>
    <definedName name="A184065A_Latest">#REF!</definedName>
    <definedName name="A184068J">#REF!,#REF!</definedName>
    <definedName name="A184068J_Data">#REF!</definedName>
    <definedName name="A184068J_Latest">#REF!</definedName>
    <definedName name="A184074C">#REF!,#REF!</definedName>
    <definedName name="A184074C_Data">#REF!</definedName>
    <definedName name="A184074C_Latest">#REF!</definedName>
    <definedName name="A184075F">#REF!,#REF!</definedName>
    <definedName name="A184075F_Data">#REF!</definedName>
    <definedName name="A184075F_Latest">#REF!</definedName>
    <definedName name="A2159244F">#REF!,#REF!</definedName>
    <definedName name="A2159244F_Data">#REF!</definedName>
    <definedName name="A2159244F_Latest">#REF!</definedName>
    <definedName name="A2159253J">#REF!,#REF!</definedName>
    <definedName name="A2159253J_Data">#REF!</definedName>
    <definedName name="A2159253J_Latest">#REF!</definedName>
    <definedName name="A2159262K">#REF!,#REF!</definedName>
    <definedName name="A2159262K_Data">#REF!</definedName>
    <definedName name="A2159262K_Latest">#REF!</definedName>
    <definedName name="A2187320V">#REF!,#REF!</definedName>
    <definedName name="A2187320V_Data">#REF!</definedName>
    <definedName name="A2187320V_Latest">#REF!</definedName>
    <definedName name="A2187321W">#REF!,#REF!</definedName>
    <definedName name="A2187321W_Data">#REF!</definedName>
    <definedName name="A2187321W_Latest">#REF!</definedName>
    <definedName name="A2187322X">#REF!,#REF!</definedName>
    <definedName name="A2187322X_Data">#REF!</definedName>
    <definedName name="A2187322X_Latest">#REF!</definedName>
    <definedName name="A2187323A">#REF!,#REF!</definedName>
    <definedName name="A2187323A_Data">#REF!</definedName>
    <definedName name="A2187323A_Latest">#REF!</definedName>
    <definedName name="A2187324C">#REF!,#REF!</definedName>
    <definedName name="A2187324C_Data">#REF!</definedName>
    <definedName name="A2187324C_Latest">#REF!</definedName>
    <definedName name="A2187325F">#REF!,#REF!</definedName>
    <definedName name="A2187325F_Data">#REF!</definedName>
    <definedName name="A2187325F_Latest">#REF!</definedName>
    <definedName name="A367164K">#REF!,#REF!</definedName>
    <definedName name="A367164K_Data">#REF!</definedName>
    <definedName name="A367164K_Latest">#REF!</definedName>
    <definedName name="A367165L">#REF!,#REF!</definedName>
    <definedName name="A367165L_Data">#REF!</definedName>
    <definedName name="A367165L_Latest">#REF!</definedName>
    <definedName name="A367166R">#REF!,#REF!</definedName>
    <definedName name="A367166R_Data">#REF!</definedName>
    <definedName name="A367166R_Latest">#REF!</definedName>
    <definedName name="A367169W">#REF!,#REF!</definedName>
    <definedName name="A367169W_Data">#REF!</definedName>
    <definedName name="A367169W_Latest">#REF!</definedName>
    <definedName name="A367170F">#REF!,#REF!</definedName>
    <definedName name="A367170F_Data">#REF!</definedName>
    <definedName name="A367170F_Latest">#REF!</definedName>
    <definedName name="A367171J">#REF!,#REF!</definedName>
    <definedName name="A367171J_Data">#REF!</definedName>
    <definedName name="A367171J_Latest">#REF!</definedName>
    <definedName name="A367174R">#REF!,#REF!</definedName>
    <definedName name="A367174R_Data">#REF!</definedName>
    <definedName name="A367174R_Latest">#REF!</definedName>
    <definedName name="A367175T">#REF!,#REF!</definedName>
    <definedName name="A367175T_Data">#REF!</definedName>
    <definedName name="A367175T_Latest">#REF!</definedName>
    <definedName name="A367176V">#REF!,#REF!</definedName>
    <definedName name="A367176V_Data">#REF!</definedName>
    <definedName name="A367176V_Latest">#REF!</definedName>
    <definedName name="A367179A">#REF!,#REF!</definedName>
    <definedName name="A367179A_Data">#REF!</definedName>
    <definedName name="A367179A_Latest">#REF!</definedName>
    <definedName name="A367180K">#REF!,#REF!</definedName>
    <definedName name="A367180K_Data">#REF!</definedName>
    <definedName name="A367180K_Latest">#REF!</definedName>
    <definedName name="A367181L">#REF!,#REF!</definedName>
    <definedName name="A367181L_Data">#REF!</definedName>
    <definedName name="A367181L_Latest">#REF!</definedName>
    <definedName name="A367184V">#REF!,#REF!</definedName>
    <definedName name="A367184V_Data">#REF!</definedName>
    <definedName name="A367184V_Latest">#REF!</definedName>
    <definedName name="A367185W">#REF!,#REF!</definedName>
    <definedName name="A367185W_Data">#REF!</definedName>
    <definedName name="A367185W_Latest">#REF!</definedName>
    <definedName name="A367186X">#REF!,#REF!</definedName>
    <definedName name="A367186X_Data">#REF!</definedName>
    <definedName name="A367186X_Latest">#REF!</definedName>
    <definedName name="A367189F">#REF!,#REF!</definedName>
    <definedName name="A367189F_Data">#REF!</definedName>
    <definedName name="A367189F_Latest">#REF!</definedName>
    <definedName name="A367190R">#REF!,#REF!</definedName>
    <definedName name="A367190R_Data">#REF!</definedName>
    <definedName name="A367190R_Latest">#REF!</definedName>
    <definedName name="A367191T">#REF!,#REF!</definedName>
    <definedName name="A367191T_Data">#REF!</definedName>
    <definedName name="A367191T_Latest">#REF!</definedName>
    <definedName name="A367194X">#REF!,#REF!</definedName>
    <definedName name="A367194X_Data">#REF!</definedName>
    <definedName name="A367194X_Latest">#REF!</definedName>
    <definedName name="A367195A">#REF!,#REF!</definedName>
    <definedName name="A367195A_Data">#REF!</definedName>
    <definedName name="A367195A_Latest">#REF!</definedName>
    <definedName name="A367196C">#REF!,#REF!</definedName>
    <definedName name="A367196C_Data">#REF!</definedName>
    <definedName name="A367196C_Latest">#REF!</definedName>
    <definedName name="A367199K">#REF!,#REF!</definedName>
    <definedName name="A367199K_Data">#REF!</definedName>
    <definedName name="A367199K_Latest">#REF!</definedName>
    <definedName name="A367200J">#REF!,#REF!</definedName>
    <definedName name="A367200J_Data">#REF!</definedName>
    <definedName name="A367200J_Latest">#REF!</definedName>
    <definedName name="A367201K">#REF!,#REF!</definedName>
    <definedName name="A367201K_Data">#REF!</definedName>
    <definedName name="A367201K_Latest">#REF!</definedName>
    <definedName name="A367204T">#REF!,#REF!</definedName>
    <definedName name="A367204T_Data">#REF!</definedName>
    <definedName name="A367204T_Latest">#REF!</definedName>
    <definedName name="A367205V">#REF!,#REF!</definedName>
    <definedName name="A367205V_Data">#REF!</definedName>
    <definedName name="A367205V_Latest">#REF!</definedName>
    <definedName name="A367206W">#REF!,#REF!</definedName>
    <definedName name="A367206W_Data">#REF!</definedName>
    <definedName name="A367206W_Latest">#REF!</definedName>
    <definedName name="A367209C">#REF!,#REF!</definedName>
    <definedName name="A367209C_Data">#REF!</definedName>
    <definedName name="A367209C_Latest">#REF!</definedName>
    <definedName name="A367210L">#REF!,#REF!</definedName>
    <definedName name="A367210L_Data">#REF!</definedName>
    <definedName name="A367210L_Latest">#REF!</definedName>
    <definedName name="A367211R">#REF!,#REF!</definedName>
    <definedName name="A367211R_Data">#REF!</definedName>
    <definedName name="A367211R_Latest">#REF!</definedName>
    <definedName name="A367214W">#REF!,#REF!</definedName>
    <definedName name="A367214W_Data">#REF!</definedName>
    <definedName name="A367214W_Latest">#REF!</definedName>
    <definedName name="A367215X">#REF!,#REF!</definedName>
    <definedName name="A367215X_Data">#REF!</definedName>
    <definedName name="A367215X_Latest">#REF!</definedName>
    <definedName name="A367216A">#REF!,#REF!</definedName>
    <definedName name="A367216A_Data">#REF!</definedName>
    <definedName name="A367216A_Latest">#REF!</definedName>
    <definedName name="A367219J">#REF!,#REF!</definedName>
    <definedName name="A367219J_Data">#REF!</definedName>
    <definedName name="A367219J_Latest">#REF!</definedName>
    <definedName name="A367220T">#REF!,#REF!</definedName>
    <definedName name="A367220T_Data">#REF!</definedName>
    <definedName name="A367220T_Latest">#REF!</definedName>
    <definedName name="A367221V">#REF!,#REF!</definedName>
    <definedName name="A367221V_Data">#REF!</definedName>
    <definedName name="A367221V_Latest">#REF!</definedName>
    <definedName name="A367224A">#REF!,#REF!</definedName>
    <definedName name="A367224A_Data">#REF!</definedName>
    <definedName name="A367224A_Latest">#REF!</definedName>
    <definedName name="A367225C">#REF!,#REF!</definedName>
    <definedName name="A367225C_Data">#REF!</definedName>
    <definedName name="A367225C_Latest">#REF!</definedName>
    <definedName name="A367226F">#REF!,#REF!</definedName>
    <definedName name="A367226F_Data">#REF!</definedName>
    <definedName name="A367226F_Latest">#REF!</definedName>
    <definedName name="A367229L">#REF!,#REF!</definedName>
    <definedName name="A367229L_Data">#REF!</definedName>
    <definedName name="A367229L_Latest">#REF!</definedName>
    <definedName name="A367230W">#REF!,#REF!</definedName>
    <definedName name="A367230W_Data">#REF!</definedName>
    <definedName name="A367230W_Latest">#REF!</definedName>
    <definedName name="A367231X">#REF!,#REF!</definedName>
    <definedName name="A367231X_Data">#REF!</definedName>
    <definedName name="A367231X_Latest">#REF!</definedName>
    <definedName name="A367234F">#REF!,#REF!</definedName>
    <definedName name="A367234F_Data">#REF!</definedName>
    <definedName name="A367234F_Latest">#REF!</definedName>
    <definedName name="A367235J">#REF!,#REF!</definedName>
    <definedName name="A367235J_Data">#REF!</definedName>
    <definedName name="A367235J_Latest">#REF!</definedName>
    <definedName name="A367236K">#REF!,#REF!</definedName>
    <definedName name="A367236K_Data">#REF!</definedName>
    <definedName name="A367236K_Latest">#REF!</definedName>
    <definedName name="A367239T">#REF!,#REF!</definedName>
    <definedName name="A367239T_Data">#REF!</definedName>
    <definedName name="A367239T_Latest">#REF!</definedName>
    <definedName name="A367240A">#REF!,#REF!</definedName>
    <definedName name="A367240A_Data">#REF!</definedName>
    <definedName name="A367240A_Latest">#REF!</definedName>
    <definedName name="A367241C">#REF!,#REF!</definedName>
    <definedName name="A367241C_Data">#REF!</definedName>
    <definedName name="A367241C_Latest">#REF!</definedName>
    <definedName name="A367244K">#REF!,#REF!</definedName>
    <definedName name="A367244K_Data">#REF!</definedName>
    <definedName name="A367244K_Latest">#REF!</definedName>
    <definedName name="A367245L">#REF!,#REF!</definedName>
    <definedName name="A367245L_Data">#REF!</definedName>
    <definedName name="A367245L_Latest">#REF!</definedName>
    <definedName name="A367246R">#REF!,#REF!</definedName>
    <definedName name="A367246R_Data">#REF!</definedName>
    <definedName name="A367246R_Latest">#REF!</definedName>
    <definedName name="A367249W">#REF!,#REF!</definedName>
    <definedName name="A367249W_Data">#REF!</definedName>
    <definedName name="A367249W_Latest">#REF!</definedName>
    <definedName name="A367250F">#REF!,#REF!</definedName>
    <definedName name="A367250F_Data">#REF!</definedName>
    <definedName name="A367250F_Latest">#REF!</definedName>
    <definedName name="A367251J">#REF!,#REF!</definedName>
    <definedName name="A367251J_Data">#REF!</definedName>
    <definedName name="A367251J_Latest">#REF!</definedName>
    <definedName name="A367254R">#REF!,#REF!</definedName>
    <definedName name="A367254R_Data">#REF!</definedName>
    <definedName name="A367254R_Latest">#REF!</definedName>
    <definedName name="A367255T">#REF!,#REF!</definedName>
    <definedName name="A367255T_Data">#REF!</definedName>
    <definedName name="A367255T_Latest">#REF!</definedName>
    <definedName name="A367256V">#REF!,#REF!</definedName>
    <definedName name="A367256V_Data">#REF!</definedName>
    <definedName name="A367256V_Latest">#REF!</definedName>
    <definedName name="A367259A">#REF!,#REF!</definedName>
    <definedName name="A367259A_Data">#REF!</definedName>
    <definedName name="A367259A_Latest">#REF!</definedName>
    <definedName name="A367260K">#REF!,#REF!</definedName>
    <definedName name="A367260K_Data">#REF!</definedName>
    <definedName name="A367260K_Latest">#REF!</definedName>
    <definedName name="A367261L">#REF!,#REF!</definedName>
    <definedName name="A367261L_Data">#REF!</definedName>
    <definedName name="A367261L_Latest">#REF!</definedName>
    <definedName name="A367264V">#REF!,#REF!</definedName>
    <definedName name="A367264V_Data">#REF!</definedName>
    <definedName name="A367264V_Latest">#REF!</definedName>
    <definedName name="A367265W">#REF!,#REF!</definedName>
    <definedName name="A367265W_Data">#REF!</definedName>
    <definedName name="A367265W_Latest">#REF!</definedName>
    <definedName name="A367266X">#REF!,#REF!</definedName>
    <definedName name="A367266X_Data">#REF!</definedName>
    <definedName name="A367266X_Latest">#REF!</definedName>
    <definedName name="A367269F">#REF!,#REF!</definedName>
    <definedName name="A367269F_Data">#REF!</definedName>
    <definedName name="A367269F_Latest">#REF!</definedName>
    <definedName name="A367270R">#REF!,#REF!</definedName>
    <definedName name="A367270R_Data">#REF!</definedName>
    <definedName name="A367270R_Latest">#REF!</definedName>
    <definedName name="A367271T">#REF!,#REF!</definedName>
    <definedName name="A367271T_Data">#REF!</definedName>
    <definedName name="A367271T_Latest">#REF!</definedName>
    <definedName name="A367274X">#REF!,#REF!</definedName>
    <definedName name="A367274X_Data">#REF!</definedName>
    <definedName name="A367274X_Latest">#REF!</definedName>
    <definedName name="A367275A">#REF!,#REF!</definedName>
    <definedName name="A367275A_Data">#REF!</definedName>
    <definedName name="A367275A_Latest">#REF!</definedName>
    <definedName name="A367276C">#REF!,#REF!</definedName>
    <definedName name="A367276C_Data">#REF!</definedName>
    <definedName name="A367276C_Latest">#REF!</definedName>
    <definedName name="A367279K">#REF!,#REF!</definedName>
    <definedName name="A367279K_Data">#REF!</definedName>
    <definedName name="A367279K_Latest">#REF!</definedName>
    <definedName name="A367280V">#REF!,#REF!</definedName>
    <definedName name="A367280V_Data">#REF!</definedName>
    <definedName name="A367280V_Latest">#REF!</definedName>
    <definedName name="A367281W">#REF!,#REF!</definedName>
    <definedName name="A367281W_Data">#REF!</definedName>
    <definedName name="A367281W_Latest">#REF!</definedName>
    <definedName name="A367284C">#REF!,#REF!</definedName>
    <definedName name="A367284C_Data">#REF!</definedName>
    <definedName name="A367284C_Latest">#REF!</definedName>
    <definedName name="A367285F">#REF!,#REF!</definedName>
    <definedName name="A367285F_Data">#REF!</definedName>
    <definedName name="A367285F_Latest">#REF!</definedName>
    <definedName name="A367286J">#REF!,#REF!</definedName>
    <definedName name="A367286J_Data">#REF!</definedName>
    <definedName name="A367286J_Latest">#REF!</definedName>
    <definedName name="A367289R">#REF!,#REF!</definedName>
    <definedName name="A367289R_Data">#REF!</definedName>
    <definedName name="A367289R_Latest">#REF!</definedName>
    <definedName name="A367290X">#REF!,#REF!</definedName>
    <definedName name="A367290X_Data">#REF!</definedName>
    <definedName name="A367290X_Latest">#REF!</definedName>
    <definedName name="A367291A">#REF!,#REF!</definedName>
    <definedName name="A367291A_Data">#REF!</definedName>
    <definedName name="A367291A_Latest">#REF!</definedName>
    <definedName name="A367294J">#REF!,#REF!</definedName>
    <definedName name="A367294J_Data">#REF!</definedName>
    <definedName name="A367294J_Latest">#REF!</definedName>
    <definedName name="A367295K">#REF!,#REF!</definedName>
    <definedName name="A367295K_Data">#REF!</definedName>
    <definedName name="A367295K_Latest">#REF!</definedName>
    <definedName name="A367296L">#REF!,#REF!</definedName>
    <definedName name="A367296L_Data">#REF!</definedName>
    <definedName name="A367296L_Latest">#REF!</definedName>
    <definedName name="A367299V">#REF!,#REF!</definedName>
    <definedName name="A367299V_Data">#REF!</definedName>
    <definedName name="A367299V_Latest">#REF!</definedName>
    <definedName name="A367300T">#REF!,#REF!</definedName>
    <definedName name="A367300T_Data">#REF!</definedName>
    <definedName name="A367300T_Latest">#REF!</definedName>
    <definedName name="A367301V">#REF!,#REF!</definedName>
    <definedName name="A367301V_Data">#REF!</definedName>
    <definedName name="A367301V_Latest">#REF!</definedName>
    <definedName name="A367304A">#REF!,#REF!</definedName>
    <definedName name="A367304A_Data">#REF!</definedName>
    <definedName name="A367304A_Latest">#REF!</definedName>
    <definedName name="A367305C">#REF!,#REF!</definedName>
    <definedName name="A367305C_Data">#REF!</definedName>
    <definedName name="A367305C_Latest">#REF!</definedName>
    <definedName name="A367306F">#REF!,#REF!</definedName>
    <definedName name="A367306F_Data">#REF!</definedName>
    <definedName name="A367306F_Latest">#REF!</definedName>
    <definedName name="A367309L">#REF!,#REF!</definedName>
    <definedName name="A367309L_Data">#REF!</definedName>
    <definedName name="A367309L_Latest">#REF!</definedName>
    <definedName name="A367310W">#REF!,#REF!</definedName>
    <definedName name="A367310W_Data">#REF!</definedName>
    <definedName name="A367310W_Latest">#REF!</definedName>
    <definedName name="A367311X">#REF!,#REF!</definedName>
    <definedName name="A367311X_Data">#REF!</definedName>
    <definedName name="A367311X_Latest">#REF!</definedName>
    <definedName name="A367314F">#REF!,#REF!</definedName>
    <definedName name="A367314F_Data">#REF!</definedName>
    <definedName name="A367314F_Latest">#REF!</definedName>
    <definedName name="A367315J">#REF!,#REF!</definedName>
    <definedName name="A367315J_Data">#REF!</definedName>
    <definedName name="A367315J_Latest">#REF!</definedName>
    <definedName name="A367316K">#REF!,#REF!</definedName>
    <definedName name="A367316K_Data">#REF!</definedName>
    <definedName name="A367316K_Latest">#REF!</definedName>
    <definedName name="A367319T">#REF!,#REF!</definedName>
    <definedName name="A367319T_Data">#REF!</definedName>
    <definedName name="A367319T_Latest">#REF!</definedName>
    <definedName name="A367320A">#REF!,#REF!</definedName>
    <definedName name="A367320A_Data">#REF!</definedName>
    <definedName name="A367320A_Latest">#REF!</definedName>
    <definedName name="A367321C">#REF!,#REF!</definedName>
    <definedName name="A367321C_Data">#REF!</definedName>
    <definedName name="A367321C_Latest">#REF!</definedName>
    <definedName name="A367324K">#REF!,#REF!</definedName>
    <definedName name="A367324K_Data">#REF!</definedName>
    <definedName name="A367324K_Latest">#REF!</definedName>
    <definedName name="A367325L">#REF!,#REF!</definedName>
    <definedName name="A367325L_Data">#REF!</definedName>
    <definedName name="A367325L_Latest">#REF!</definedName>
    <definedName name="A367326R">#REF!,#REF!</definedName>
    <definedName name="A367326R_Data">#REF!</definedName>
    <definedName name="A367326R_Latest">#REF!</definedName>
    <definedName name="A367329W">#REF!,#REF!</definedName>
    <definedName name="A367329W_Data">#REF!</definedName>
    <definedName name="A367329W_Latest">#REF!</definedName>
    <definedName name="A367330F">#REF!,#REF!</definedName>
    <definedName name="A367330F_Data">#REF!</definedName>
    <definedName name="A367330F_Latest">#REF!</definedName>
    <definedName name="A367331J">#REF!,#REF!</definedName>
    <definedName name="A367331J_Data">#REF!</definedName>
    <definedName name="A367331J_Latest">#REF!</definedName>
    <definedName name="A367334R">#REF!,#REF!</definedName>
    <definedName name="A367334R_Data">#REF!</definedName>
    <definedName name="A367334R_Latest">#REF!</definedName>
    <definedName name="A367335T">#REF!,#REF!</definedName>
    <definedName name="A367335T_Data">#REF!</definedName>
    <definedName name="A367335T_Latest">#REF!</definedName>
    <definedName name="A367336V">#REF!,#REF!</definedName>
    <definedName name="A367336V_Data">#REF!</definedName>
    <definedName name="A367336V_Latest">#REF!</definedName>
    <definedName name="A367339A">#REF!,#REF!</definedName>
    <definedName name="A367339A_Data">#REF!</definedName>
    <definedName name="A367339A_Latest">#REF!</definedName>
    <definedName name="A367340K">#REF!,#REF!</definedName>
    <definedName name="A367340K_Data">#REF!</definedName>
    <definedName name="A367340K_Latest">#REF!</definedName>
    <definedName name="A367341L">#REF!,#REF!</definedName>
    <definedName name="A367341L_Data">#REF!</definedName>
    <definedName name="A367341L_Latest">#REF!</definedName>
    <definedName name="A418786L">#REF!,#REF!</definedName>
    <definedName name="A418789V">#REF!,#REF!</definedName>
    <definedName name="A418790C">#REF!,#REF!</definedName>
    <definedName name="A418839F">#REF!,#REF!</definedName>
    <definedName name="A418842V">#REF!,#REF!</definedName>
    <definedName name="A418843W">#REF!,#REF!</definedName>
    <definedName name="A421661T">#REF!,#REF!</definedName>
    <definedName name="A421667F">#REF!,#REF!</definedName>
    <definedName name="A421720F">#REF!,#REF!</definedName>
    <definedName name="A421726V">#REF!,#REF!</definedName>
    <definedName name="A422502A">#REF!,#REF!</definedName>
    <definedName name="A422508R">#REF!,#REF!</definedName>
    <definedName name="A422509T">#REF!,#REF!</definedName>
    <definedName name="A422566L">#REF!,#REF!</definedName>
    <definedName name="A422572J">#REF!,#REF!</definedName>
    <definedName name="A422574L">#REF!,#REF!</definedName>
    <definedName name="Acct">#REF!</definedName>
    <definedName name="additions">#REF!</definedName>
    <definedName name="adjtyp">#REF!</definedName>
    <definedName name="asset">#REF!</definedName>
    <definedName name="assets">#REF!</definedName>
    <definedName name="BS">#REF!</definedName>
    <definedName name="bui">#REF!</definedName>
    <definedName name="CASH">#REF!</definedName>
    <definedName name="coa">#REF!</definedName>
    <definedName name="Comparatives">#REF!</definedName>
    <definedName name="Comparatives2">#REF!</definedName>
    <definedName name="controltotal">#REF!</definedName>
    <definedName name="Data">#REF!</definedName>
    <definedName name="DataSet">#REF!</definedName>
    <definedName name="Date_Range">#REF!,#REF!</definedName>
    <definedName name="Date_Range_Data">#REF!</definedName>
    <definedName name="deci">#REF!</definedName>
    <definedName name="DetailLastCalcTimeStamp">#REF!</definedName>
    <definedName name="Details">#REF!</definedName>
    <definedName name="disposals">#REF!</definedName>
    <definedName name="ER">#REF!</definedName>
    <definedName name="EssLatest">"P1"</definedName>
    <definedName name="failedCalcTime" localSheetId="45">#REF!</definedName>
    <definedName name="failedCalcTime">#REF!</definedName>
    <definedName name="furn" localSheetId="45">#REF!</definedName>
    <definedName name="furn">#REF!</definedName>
    <definedName name="GCF418EM.XLS" localSheetId="45">#REF!</definedName>
    <definedName name="GCF418EM.XLS">#REF!</definedName>
    <definedName name="GFS_all">#REF!</definedName>
    <definedName name="Hawthorn">#REF!</definedName>
    <definedName name="INTANGIBLES">#REF!</definedName>
    <definedName name="intangibles2">#REF!</definedName>
    <definedName name="kim_new">#REF!,#REF!</definedName>
    <definedName name="land2">#REF!</definedName>
    <definedName name="LGA">#REF!</definedName>
    <definedName name="look">#REF!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ed">#REF!</definedName>
    <definedName name="MidLastCalcTimeStamp">#REF!</definedName>
    <definedName name="Month">#REF!</definedName>
    <definedName name="Month1" localSheetId="45">#REF!</definedName>
    <definedName name="Month1">#REF!</definedName>
    <definedName name="MonthAlias">#REF!</definedName>
    <definedName name="office">#REF!</definedName>
    <definedName name="PANDL">#REF!</definedName>
    <definedName name="PathCentre">#REF!</definedName>
    <definedName name="Peel">#REF!</definedName>
    <definedName name="PeelSPA">#REF!</definedName>
    <definedName name="Periods">#REF!</definedName>
    <definedName name="PL">#REF!</definedName>
    <definedName name="_xlnm.Print_Area" localSheetId="17">'Notes 5 and 6'!$A$1:$F$57</definedName>
    <definedName name="_xlnm.Print_Area" localSheetId="8">'Table 1.1'!$A$2:$I$70</definedName>
    <definedName name="_xlnm.Print_Area" localSheetId="9">'Table 1.2'!$A$2:$G$68</definedName>
    <definedName name="_xlnm.Print_Area" localSheetId="10">'Table 1.3'!$A$1:$E$25</definedName>
    <definedName name="_xlnm.Print_Area" localSheetId="11">'Table 1.4'!$A$2:$I$72</definedName>
    <definedName name="_xlnm.Print_Area" localSheetId="12">'Table 1.5'!$A$2:$I$67</definedName>
    <definedName name="_xlnm.Print_Area" localSheetId="13">'Table 1.6'!$A$2:$G$66</definedName>
    <definedName name="_xlnm.Print_Area" localSheetId="14">'Table 1.7'!$A$1:$D$25</definedName>
    <definedName name="_xlnm.Print_Area" localSheetId="15">'Table 1.8'!$A$2:$I$72</definedName>
    <definedName name="_xlnm.Print_Area" localSheetId="1">'Table 2'!$A$2:$H$18</definedName>
    <definedName name="_xlnm.Print_Area" localSheetId="18">'Table 2.1'!$A$2:$H$105</definedName>
    <definedName name="_xlnm.Print_Area" localSheetId="19">'Table 2.2'!$A$2:$H$100</definedName>
    <definedName name="_xlnm.Print_Area" localSheetId="6">'Table 3'!$A$2:$H$18</definedName>
    <definedName name="_xlnm.Print_Area" localSheetId="20">'Table 3.1'!$A$2:$D$15</definedName>
    <definedName name="_xlnm.Print_Area" localSheetId="21">'Table 3.2'!$A$2:$D$56</definedName>
    <definedName name="_xlnm.Print_Area" localSheetId="22">'Table 3.3'!$A$2:$D$24</definedName>
    <definedName name="_xlnm.Print_Area" localSheetId="23">'Table 3.4'!$A$2:$D$23</definedName>
    <definedName name="_xlnm.Print_Area" localSheetId="24">'Table 3.5'!$A$2:$J$61</definedName>
    <definedName name="_xlnm.Print_Area" localSheetId="7">'Table 4'!$A$2:$H$23</definedName>
    <definedName name="_xlnm.Print_Area" localSheetId="45">'Table 5.1'!$A$2:$G$48</definedName>
    <definedName name="QEII">#REF!</definedName>
    <definedName name="qry_GetAgencyProfile" localSheetId="45">#REF!</definedName>
    <definedName name="qry_GetAgencyProfile">#REF!</definedName>
    <definedName name="Quad">#REF!</definedName>
    <definedName name="Rate_m2" localSheetId="45">#REF!</definedName>
    <definedName name="Rate_m2">#REF!</definedName>
    <definedName name="Recover">#REF!</definedName>
    <definedName name="Report">#REF!</definedName>
    <definedName name="Report2">#REF!</definedName>
    <definedName name="review">#REF!</definedName>
    <definedName name="round">#REF!</definedName>
    <definedName name="round2">#REF!</definedName>
    <definedName name="round3">#REF!</definedName>
    <definedName name="sales" localSheetId="45">#REF!</definedName>
    <definedName name="sales">#REF!</definedName>
    <definedName name="SCFlow" localSheetId="45">#REF!</definedName>
    <definedName name="SCFlow">#REF!</definedName>
    <definedName name="SCOA">#REF!</definedName>
    <definedName name="SFPerfMet">#REF!</definedName>
    <definedName name="SFPerfRS">#REF!</definedName>
    <definedName name="SFPerfSCOA">#REF!</definedName>
    <definedName name="SFPos" localSheetId="45">#REF!</definedName>
    <definedName name="SFPos">#REF!</definedName>
    <definedName name="SFPosMet">#REF!</definedName>
    <definedName name="SFPosRS">#REF!</definedName>
    <definedName name="SFPosSCOA">#REF!</definedName>
    <definedName name="Sought">#REF!</definedName>
    <definedName name="Start_Year" localSheetId="45">#REF!</definedName>
    <definedName name="Start_Year">#REF!</definedName>
    <definedName name="SummaryLastCalcTimeStamp" localSheetId="45">#REF!</definedName>
    <definedName name="SummaryLastCalcTimeStamp">#REF!</definedName>
    <definedName name="SWHA">#REF!</definedName>
    <definedName name="TableName">"Dummy"</definedName>
    <definedName name="timcoa2">#REF!</definedName>
    <definedName name="variance" localSheetId="45">#REF!</definedName>
    <definedName name="variance">#REF!</definedName>
    <definedName name="W30T">#REF!</definedName>
    <definedName name="WAADA">#REF!</definedName>
    <definedName name="WACHS">#REF!</definedName>
    <definedName name="WOG" localSheetId="45">#REF!</definedName>
    <definedName name="WOG">#REF!</definedName>
    <definedName name="year" localSheetId="45">#REF!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<sst xmlns="http://schemas.openxmlformats.org/spreadsheetml/2006/main" count="1493" uniqueCount="635">
  <si>
    <t>$m</t>
  </si>
  <si>
    <t>Net debt</t>
  </si>
  <si>
    <t>Note</t>
  </si>
  <si>
    <t>Inventories</t>
  </si>
  <si>
    <t>Receivables</t>
  </si>
  <si>
    <t>Other financial assets</t>
  </si>
  <si>
    <t>Biological assets</t>
  </si>
  <si>
    <t>Land</t>
  </si>
  <si>
    <t>TOTAL ASSETS</t>
  </si>
  <si>
    <t>Payables</t>
  </si>
  <si>
    <t>Borrowings</t>
  </si>
  <si>
    <t>Other liabilities</t>
  </si>
  <si>
    <t>TOTAL LIABILITIES</t>
  </si>
  <si>
    <t>NET ASSETS</t>
  </si>
  <si>
    <t>Grants and subsidies received</t>
  </si>
  <si>
    <t>Other receipts</t>
  </si>
  <si>
    <t>Grants and subsidies paid</t>
  </si>
  <si>
    <t>Other payments</t>
  </si>
  <si>
    <t>Net cash flows from operating activities</t>
  </si>
  <si>
    <t>Current grants and subsidies</t>
  </si>
  <si>
    <t>Capital grants</t>
  </si>
  <si>
    <t>Royalty income</t>
  </si>
  <si>
    <t>Other</t>
  </si>
  <si>
    <t>Total</t>
  </si>
  <si>
    <t>Salaries</t>
  </si>
  <si>
    <t>Depreciation and amortisation</t>
  </si>
  <si>
    <t>Superannuation</t>
  </si>
  <si>
    <t>Other gross operating expenses</t>
  </si>
  <si>
    <t>Other interest</t>
  </si>
  <si>
    <t>Other property expenses</t>
  </si>
  <si>
    <t>Current transfers</t>
  </si>
  <si>
    <t>Capital transfers</t>
  </si>
  <si>
    <t>Financial assets</t>
  </si>
  <si>
    <t>Cash and deposits</t>
  </si>
  <si>
    <t>Advances paid</t>
  </si>
  <si>
    <t>Investments, loans and placements</t>
  </si>
  <si>
    <t>LIABILITIES</t>
  </si>
  <si>
    <t>Deposits held</t>
  </si>
  <si>
    <t>Advances received</t>
  </si>
  <si>
    <t>NET WORTH</t>
  </si>
  <si>
    <t>Payments for goods and services</t>
  </si>
  <si>
    <t>Interest paid</t>
  </si>
  <si>
    <t>General Government</t>
  </si>
  <si>
    <t>Accounts Receivable</t>
  </si>
  <si>
    <t>Investments</t>
  </si>
  <si>
    <t>Term deposits</t>
  </si>
  <si>
    <t>Government securities</t>
  </si>
  <si>
    <t>Loans and advances</t>
  </si>
  <si>
    <t>Services and contracts</t>
  </si>
  <si>
    <t>Purchase of non-financial assets</t>
  </si>
  <si>
    <t>Sales of non-financial assets</t>
  </si>
  <si>
    <t>REVENUE</t>
  </si>
  <si>
    <t>Of which:</t>
  </si>
  <si>
    <t>GENERAL GOVERNMENT OPERATING STATEMENT</t>
  </si>
  <si>
    <t>GENERAL GOVERNMENT BALANCE SHEET</t>
  </si>
  <si>
    <t>GENERAL GOVERNMENT CASH FLOW STATEMENT</t>
  </si>
  <si>
    <t>Interest Income</t>
  </si>
  <si>
    <t xml:space="preserve">Other </t>
  </si>
  <si>
    <t>Concurrent costs</t>
  </si>
  <si>
    <t>Superannuation interest cost</t>
  </si>
  <si>
    <t>Other employee costs</t>
  </si>
  <si>
    <t>NET OPERATING BALANCE</t>
  </si>
  <si>
    <t>Provision for doubtful debts</t>
  </si>
  <si>
    <t>Total other economic flows</t>
  </si>
  <si>
    <t>OPERATING RESULT</t>
  </si>
  <si>
    <t>All other movements in equity</t>
  </si>
  <si>
    <t>Revaluations</t>
  </si>
  <si>
    <t>Gains recognised directly in equity</t>
  </si>
  <si>
    <t>All other</t>
  </si>
  <si>
    <t>Total all other movements in equity</t>
  </si>
  <si>
    <t>TOTAL CHANGE IN NET WORTH</t>
  </si>
  <si>
    <t>KEY FISCAL AGGREGATES</t>
  </si>
  <si>
    <t>Changes in inventories</t>
  </si>
  <si>
    <t>Other movement in non-financial assets</t>
  </si>
  <si>
    <t>less:</t>
  </si>
  <si>
    <t>Depreciation</t>
  </si>
  <si>
    <t>Total net acquisition of non-financial assets</t>
  </si>
  <si>
    <t>NET LENDING/-BORROWING</t>
  </si>
  <si>
    <t>ASSETS</t>
  </si>
  <si>
    <t>Investment property</t>
  </si>
  <si>
    <t>Total financial assets</t>
  </si>
  <si>
    <t>Non-financial assets</t>
  </si>
  <si>
    <t>Property, plant and equipment</t>
  </si>
  <si>
    <t>Land inventories</t>
  </si>
  <si>
    <t>Other inventories</t>
  </si>
  <si>
    <t>Intangibles</t>
  </si>
  <si>
    <t>Total non-financial assets</t>
  </si>
  <si>
    <t>Unfunded superannuation</t>
  </si>
  <si>
    <t>Other employee benefits</t>
  </si>
  <si>
    <t>Contributed equity</t>
  </si>
  <si>
    <t>Accumulated surplus</t>
  </si>
  <si>
    <t>Other reserves</t>
  </si>
  <si>
    <t>MEMORANDUM ITEMS</t>
  </si>
  <si>
    <t>Net financial worth</t>
  </si>
  <si>
    <t>Net financial liabilities</t>
  </si>
  <si>
    <t>Gross debt liabilities</t>
  </si>
  <si>
    <t>Interest receipts</t>
  </si>
  <si>
    <t>Dividends and tax equivalents</t>
  </si>
  <si>
    <t>Wages, salaries and supplements, and superannuation</t>
  </si>
  <si>
    <t>NET CASH FLOWS FROM OPERATING ACTIVITIES</t>
  </si>
  <si>
    <t>Cash flows from investments in non-financial assets</t>
  </si>
  <si>
    <t>Total cash flows from investments in non-financial assets</t>
  </si>
  <si>
    <t>Cash flows from investments in financial assets</t>
  </si>
  <si>
    <t>For policy purposes</t>
  </si>
  <si>
    <t>For liquidity purposes</t>
  </si>
  <si>
    <t>Total cash flows from investments in financial assets</t>
  </si>
  <si>
    <t>NET CASH FLOWS FROM INVESTING ACTIVITIES</t>
  </si>
  <si>
    <t>Deposits received</t>
  </si>
  <si>
    <t>Other financing receipts</t>
  </si>
  <si>
    <t>Borrowings repaid</t>
  </si>
  <si>
    <t>Deposits paid</t>
  </si>
  <si>
    <t>Other financing payments</t>
  </si>
  <si>
    <t>NET CASH FLOWS FROM FINANCING ACTIVITIES</t>
  </si>
  <si>
    <t>Net increase in cash and cash equivalents</t>
  </si>
  <si>
    <t>Net cash flows from investing in non-financial assets</t>
  </si>
  <si>
    <t>Cash surplus/-deficit</t>
  </si>
  <si>
    <t>Change in net worth of the public corporations sectors</t>
  </si>
  <si>
    <t>Investments in other public sector entities - equity method</t>
  </si>
  <si>
    <t>Investments in other public sector entities - direct injections</t>
  </si>
  <si>
    <t>Provision for impairment of receivables</t>
  </si>
  <si>
    <t xml:space="preserve">Total </t>
  </si>
  <si>
    <t>Loans</t>
  </si>
  <si>
    <t>Financial Assets held for trading/available for sale</t>
  </si>
  <si>
    <t>TOTAL PUBLIC SECTOR OPERATING STATEMENT</t>
  </si>
  <si>
    <t>TOTAL PUBLIC SECTOR BALANCE SHEET</t>
  </si>
  <si>
    <t>TOTAL PUBLIC SECTOR CASH FLOW STATEMENT</t>
  </si>
  <si>
    <r>
      <t xml:space="preserve">Less </t>
    </r>
    <r>
      <rPr>
        <i/>
        <sz val="8"/>
        <rFont val="Arial"/>
        <family val="2"/>
      </rPr>
      <t>Net acquisition of non-financial assets</t>
    </r>
  </si>
  <si>
    <r>
      <t>less</t>
    </r>
    <r>
      <rPr>
        <sz val="8"/>
        <rFont val="Arial"/>
        <family val="2"/>
      </rPr>
      <t>: liquid financial assets</t>
    </r>
  </si>
  <si>
    <t xml:space="preserve">   Note</t>
  </si>
  <si>
    <t>Results from Transactions</t>
  </si>
  <si>
    <t xml:space="preserve">REVENUE  </t>
  </si>
  <si>
    <t>Tax equivalent income</t>
  </si>
  <si>
    <t>EXPENSES</t>
  </si>
  <si>
    <t>Shares and other equity</t>
  </si>
  <si>
    <t>Investments in other entities</t>
  </si>
  <si>
    <r>
      <t>less:</t>
    </r>
    <r>
      <rPr>
        <sz val="8"/>
        <rFont val="Arial"/>
        <family val="2"/>
      </rPr>
      <t xml:space="preserve"> liquid financial assets</t>
    </r>
  </si>
  <si>
    <t>CASH FLOWS FROM OPERATING ACTIVITIES</t>
  </si>
  <si>
    <t>Cash received</t>
  </si>
  <si>
    <t>Total cash received</t>
  </si>
  <si>
    <t>Cash paid</t>
  </si>
  <si>
    <t>Total cash paid</t>
  </si>
  <si>
    <t>CASH FLOWS FROM INVESTING ACTIVITIES</t>
  </si>
  <si>
    <t>CASH FLOWS FROM FINANCING ACTIVITIES</t>
  </si>
  <si>
    <t>Cash and cash equivalents at the beginning of the year</t>
  </si>
  <si>
    <t>Cash and cash equivalents at the end of the year</t>
  </si>
  <si>
    <t>Equity - investments in other entities</t>
  </si>
  <si>
    <t>Total Public Sector</t>
  </si>
  <si>
    <t>Transport</t>
  </si>
  <si>
    <r>
      <t>Actual</t>
    </r>
    <r>
      <rPr>
        <vertAlign val="superscript"/>
        <sz val="8"/>
        <rFont val="Arial"/>
        <family val="2"/>
      </rPr>
      <t xml:space="preserve"> (b)</t>
    </r>
  </si>
  <si>
    <t>Net gains on assets/liabilities</t>
  </si>
  <si>
    <t>Dividends from other sectors</t>
  </si>
  <si>
    <t>GENERAL GOVERNMENT STATEMENT OF CHANGES IN EQUITY</t>
  </si>
  <si>
    <t>TOTAL PUBLIC SECTOR STATEMENT OF CHANGES IN EQUITY</t>
  </si>
  <si>
    <t>30 June</t>
  </si>
  <si>
    <t>For the period ending</t>
  </si>
  <si>
    <t>RESULTS FROM TRANSACTIONS</t>
  </si>
  <si>
    <t>Revenue from public corporations</t>
  </si>
  <si>
    <t>Other economic flows - included in the operating result</t>
  </si>
  <si>
    <t>Net actuarial gains/-loss - superannuation</t>
  </si>
  <si>
    <t>Items that will not be reclassified to operating result</t>
  </si>
  <si>
    <t>Assets classified as held for sale</t>
  </si>
  <si>
    <t>Asset Revaluation
Surplus</t>
  </si>
  <si>
    <t>Accumulated
Surplus/deficit</t>
  </si>
  <si>
    <t>Operating result</t>
  </si>
  <si>
    <t>Total change in net worth</t>
  </si>
  <si>
    <t>Total
Equity</t>
  </si>
  <si>
    <t>Accumulated
net gain on equity investments 
in other 
sector entities</t>
  </si>
  <si>
    <t>Changes in accounting policy/adjustments of prior periods</t>
  </si>
  <si>
    <t>Changes in accounting policy/adjustment of prior periods</t>
  </si>
  <si>
    <r>
      <t xml:space="preserve">Actual </t>
    </r>
    <r>
      <rPr>
        <vertAlign val="superscript"/>
        <sz val="9"/>
        <rFont val="Arial"/>
        <family val="2"/>
      </rPr>
      <t>(b)</t>
    </r>
  </si>
  <si>
    <t>Interest</t>
  </si>
  <si>
    <t>Interest on leases</t>
  </si>
  <si>
    <t>Lease liabilities</t>
  </si>
  <si>
    <t>Other borrowings</t>
  </si>
  <si>
    <t>Right-of-use assets</t>
  </si>
  <si>
    <t>2021-22</t>
  </si>
  <si>
    <t>Service concession assets</t>
  </si>
  <si>
    <t>Service concession liabilities</t>
  </si>
  <si>
    <t>Balance at 1 July 2021</t>
  </si>
  <si>
    <t>Taxation</t>
  </si>
  <si>
    <t>Sales of goods and services</t>
  </si>
  <si>
    <t>Taxes received</t>
  </si>
  <si>
    <t>Receipts from sales of goods and services</t>
  </si>
  <si>
    <t xml:space="preserve">Taxes received </t>
  </si>
  <si>
    <t>2022-23</t>
  </si>
  <si>
    <t>2022</t>
  </si>
  <si>
    <r>
      <t xml:space="preserve">2023 </t>
    </r>
    <r>
      <rPr>
        <vertAlign val="superscript"/>
        <sz val="10"/>
        <rFont val="Arial"/>
        <family val="2"/>
      </rPr>
      <t>(a)</t>
    </r>
  </si>
  <si>
    <r>
      <t xml:space="preserve">2022 </t>
    </r>
    <r>
      <rPr>
        <vertAlign val="superscript"/>
        <sz val="10"/>
        <rFont val="Arial"/>
        <family val="2"/>
      </rPr>
      <t>(b)</t>
    </r>
  </si>
  <si>
    <t>Balance at 1 July 2022</t>
  </si>
  <si>
    <r>
      <t xml:space="preserve">Budget 
Year </t>
    </r>
    <r>
      <rPr>
        <vertAlign val="superscript"/>
        <sz val="9"/>
        <rFont val="Arial"/>
        <family val="2"/>
      </rPr>
      <t>(a)</t>
    </r>
  </si>
  <si>
    <r>
      <t xml:space="preserve">30 June 
2023 </t>
    </r>
    <r>
      <rPr>
        <vertAlign val="superscript"/>
        <sz val="10"/>
        <rFont val="Arial"/>
        <family val="2"/>
      </rPr>
      <t>(a)</t>
    </r>
  </si>
  <si>
    <r>
      <t xml:space="preserve">30 June 
2022 </t>
    </r>
    <r>
      <rPr>
        <vertAlign val="superscript"/>
        <sz val="10"/>
        <rFont val="Arial"/>
        <family val="2"/>
      </rPr>
      <t>(b)</t>
    </r>
  </si>
  <si>
    <t>Three Months 
to 31 Mar</t>
  </si>
  <si>
    <t>Nine Months 
to 31 Mar</t>
  </si>
  <si>
    <t>31 Mar</t>
  </si>
  <si>
    <t>2023</t>
  </si>
  <si>
    <t>For the nine months ended 31 March 2022</t>
  </si>
  <si>
    <t>For the nine months ended 31 March 2023</t>
  </si>
  <si>
    <t>Balance at 31 March 2022</t>
  </si>
  <si>
    <t>Balance at 31 March 2023</t>
  </si>
  <si>
    <t>31 Mar
2022</t>
  </si>
  <si>
    <t>31 Mar
2023</t>
  </si>
  <si>
    <t>Table 1.1</t>
  </si>
  <si>
    <t>(a) Revised estimated outcome published in the 2023-24 Budget, released on 11 May 2023.</t>
  </si>
  <si>
    <r>
      <t xml:space="preserve">(b) Final audited data contained in the 2021-22 </t>
    </r>
    <r>
      <rPr>
        <i/>
        <sz val="8"/>
        <rFont val="Arial"/>
        <family val="2"/>
      </rPr>
      <t>Annual Report on State Finances</t>
    </r>
    <r>
      <rPr>
        <sz val="8"/>
        <rFont val="Arial"/>
        <family val="2"/>
      </rPr>
      <t>, released on 28 September 2022.</t>
    </r>
  </si>
  <si>
    <t>Note: Columns may not add due to rounding. The accompanying notes form part of these statements.</t>
  </si>
  <si>
    <t>Table 1.2</t>
  </si>
  <si>
    <t>(b) Final audited data contained in the 2021-22 Annual Report on State Finances, released on 28 September 2022.</t>
  </si>
  <si>
    <t xml:space="preserve">Note: Columns may not add due to rounding. The accommpanying notes form part of these statements. </t>
  </si>
  <si>
    <t>Table 1.3</t>
  </si>
  <si>
    <t>Note: Columns/rows may not add due to rounding.</t>
  </si>
  <si>
    <t>Table 1.4</t>
  </si>
  <si>
    <t>(a) Revised estimated outcome published in the 2023-24 Budget, released on 28 September 2022.</t>
  </si>
  <si>
    <t>Table 1.5</t>
  </si>
  <si>
    <t>Note: Columns may not add due to rounding. The accompanying nos form part of these statements.</t>
  </si>
  <si>
    <t>Table 1.6</t>
  </si>
  <si>
    <t>Note: Columns may not add due to rounding.</t>
  </si>
  <si>
    <r>
      <t xml:space="preserve">(b) Final audited outcomes contained in the 2021-22 </t>
    </r>
    <r>
      <rPr>
        <i/>
        <sz val="8"/>
        <rFont val="Arial"/>
        <family val="2"/>
      </rPr>
      <t>Annual Report on State Finances</t>
    </r>
    <r>
      <rPr>
        <sz val="8"/>
        <rFont val="Arial"/>
        <family val="2"/>
      </rPr>
      <t>, released on 28 September 2022.</t>
    </r>
  </si>
  <si>
    <t>Table 1.7</t>
  </si>
  <si>
    <t>Table 1.8</t>
  </si>
  <si>
    <t>Three Months to 31 Mar</t>
  </si>
  <si>
    <t>Nine
Months 
to 31 Mar</t>
  </si>
  <si>
    <r>
      <rPr>
        <sz val="8"/>
        <rFont val="Arial"/>
        <family val="2"/>
      </rPr>
      <t xml:space="preserve">Budget
Year </t>
    </r>
    <r>
      <rPr>
        <vertAlign val="superscript"/>
        <sz val="10"/>
        <rFont val="Arial"/>
        <family val="2"/>
      </rPr>
      <t>(b)</t>
    </r>
  </si>
  <si>
    <r>
      <t xml:space="preserve">Actual </t>
    </r>
    <r>
      <rPr>
        <vertAlign val="superscript"/>
        <sz val="10"/>
        <rFont val="Arial"/>
        <family val="2"/>
      </rPr>
      <t>(c)</t>
    </r>
  </si>
  <si>
    <t>CURRENT TRANSFERS</t>
  </si>
  <si>
    <t>Local government</t>
  </si>
  <si>
    <t>Private and not-for-profit sector</t>
  </si>
  <si>
    <t>Other sectors of government</t>
  </si>
  <si>
    <t>Total Current Transfers</t>
  </si>
  <si>
    <t>CAPITAL TRANSFERS</t>
  </si>
  <si>
    <t>Total Capital Transfers</t>
  </si>
  <si>
    <t>Table 5.1</t>
  </si>
  <si>
    <t>SALARIES COSTS</t>
  </si>
  <si>
    <t>General Government Sector</t>
  </si>
  <si>
    <t>Nine Months</t>
  </si>
  <si>
    <t>Estimated</t>
  </si>
  <si>
    <t>to 31 Mar</t>
  </si>
  <si>
    <r>
      <t>Actual</t>
    </r>
    <r>
      <rPr>
        <vertAlign val="superscript"/>
        <sz val="8"/>
        <rFont val="Arial"/>
        <family val="2"/>
      </rPr>
      <t xml:space="preserve"> (a)</t>
    </r>
  </si>
  <si>
    <t>WA Health</t>
  </si>
  <si>
    <t>Education</t>
  </si>
  <si>
    <t>Western Australia Police Force</t>
  </si>
  <si>
    <t>Justice</t>
  </si>
  <si>
    <t>Communities</t>
  </si>
  <si>
    <t>Biodiversity, Conservation and Attractions</t>
  </si>
  <si>
    <t>Fire and Emergency Services</t>
  </si>
  <si>
    <t>Primary Industries and Regional Development</t>
  </si>
  <si>
    <t>Mines, Industry Regulation and Safety</t>
  </si>
  <si>
    <t>South Metropolitan TAFE</t>
  </si>
  <si>
    <t>North Metropolitan TAFE</t>
  </si>
  <si>
    <t>Finance</t>
  </si>
  <si>
    <t>Local Government, Sport and Cultural Industries</t>
  </si>
  <si>
    <t>Water and Environmental Regulation</t>
  </si>
  <si>
    <t>Premier and Cabinet</t>
  </si>
  <si>
    <t>Planning, Lands and Heritage</t>
  </si>
  <si>
    <t>Commissioner of Main Roads</t>
  </si>
  <si>
    <t>WA Sports Centre Trust (VenuesWest)</t>
  </si>
  <si>
    <t>Jobs, Tourism, Science and Innovation</t>
  </si>
  <si>
    <t>Training and Workforce Development</t>
  </si>
  <si>
    <t>Mental Health Commission</t>
  </si>
  <si>
    <t>Land Information Authority (Landgate)</t>
  </si>
  <si>
    <t>South Regional TAFE</t>
  </si>
  <si>
    <t>Legal Aid Commission of Western Australia</t>
  </si>
  <si>
    <t>Office of the Director of Public Prosecutions</t>
  </si>
  <si>
    <t>Central Regional TAFE</t>
  </si>
  <si>
    <t>State Solicitor's Office</t>
  </si>
  <si>
    <t>North Regional TAFE</t>
  </si>
  <si>
    <t>Treasury</t>
  </si>
  <si>
    <t>Office of the Auditor General</t>
  </si>
  <si>
    <t>Legislative Assembly</t>
  </si>
  <si>
    <t>Public Sector Commission</t>
  </si>
  <si>
    <t>Corruption and Crime Commission</t>
  </si>
  <si>
    <t>Chemistry Centre (WA)</t>
  </si>
  <si>
    <t>Legislative Council</t>
  </si>
  <si>
    <t>WorkCover WA Authority</t>
  </si>
  <si>
    <t>Parliamentary Services</t>
  </si>
  <si>
    <t>All other agencies (with annual salaries costs below $10 million)</t>
  </si>
  <si>
    <t>-</t>
  </si>
  <si>
    <t>Total salaries</t>
  </si>
  <si>
    <t>(a) Consistent with the revised estimate outcome published in the 2023-24 Budget, released on 11 May 2023.</t>
  </si>
  <si>
    <r>
      <t xml:space="preserve">(b) Consistent with the final audited data contained in the 2021-22 </t>
    </r>
    <r>
      <rPr>
        <i/>
        <sz val="8"/>
        <rFont val="Arial"/>
        <family val="2"/>
      </rPr>
      <t>Annual Report on State Finances</t>
    </r>
    <r>
      <rPr>
        <sz val="8"/>
        <rFont val="Arial"/>
        <family val="2"/>
      </rPr>
      <t>, released on 28 September 2022.</t>
    </r>
  </si>
  <si>
    <t>Note: Columns may not add due to rounding.</t>
  </si>
  <si>
    <t>Table 4.1</t>
  </si>
  <si>
    <t>CLIMATE ACTION  FUND</t>
  </si>
  <si>
    <t>Balance at 1 July</t>
  </si>
  <si>
    <t>Receipts</t>
  </si>
  <si>
    <t>Payments</t>
  </si>
  <si>
    <t xml:space="preserve">Closing Balance </t>
  </si>
  <si>
    <t>Table 4.2</t>
  </si>
  <si>
    <t>DEBT REDUCTION ACCOUNT</t>
  </si>
  <si>
    <t>Table 4.3</t>
  </si>
  <si>
    <t>DIGITAL CAPABILITY FUND ACCOUNT</t>
  </si>
  <si>
    <t>Table 4.4</t>
  </si>
  <si>
    <t>METRONET ACCOUNT</t>
  </si>
  <si>
    <r>
      <t xml:space="preserve">- </t>
    </r>
    <r>
      <rPr>
        <b/>
        <vertAlign val="superscript"/>
        <sz val="8"/>
        <color rgb="FF000000"/>
        <rFont val="Arial"/>
        <family val="2"/>
      </rPr>
      <t>(a)</t>
    </r>
  </si>
  <si>
    <t>Table 4.5</t>
  </si>
  <si>
    <t>METRONET ROADS ACCOUNT</t>
  </si>
  <si>
    <t>Table 4.6</t>
  </si>
  <si>
    <t>METROPOLITAN REGION IMPROVEMENT ACCOUNT</t>
  </si>
  <si>
    <t>Table 4.7</t>
  </si>
  <si>
    <t>MINING REHABILITATION FUND</t>
  </si>
  <si>
    <t>Table 4.8</t>
  </si>
  <si>
    <t>NATIONAL REDRESS SCHEME AND CIVIL LITIGATION FOR SURVIVORS OF INSTITUTIONAL CHILD SEXUAL ABUSE ACCOUNT</t>
  </si>
  <si>
    <t>Table 4.9</t>
  </si>
  <si>
    <t>NEW WOMEN AND BABIES HOSPITAL ACCOUNT</t>
  </si>
  <si>
    <t>Table 4.10</t>
  </si>
  <si>
    <t>PERTH PARKING LICENSING ACCOUNT</t>
  </si>
  <si>
    <t>Table 4.11</t>
  </si>
  <si>
    <t>REMOTE COMMUNITIES FUND</t>
  </si>
  <si>
    <t>Table 4.12</t>
  </si>
  <si>
    <t>ROAD TRAUMA TRUST ACCOUNT</t>
  </si>
  <si>
    <t>Table 4.13</t>
  </si>
  <si>
    <t>ROYALTIES FOR REGIONS FUND</t>
  </si>
  <si>
    <t>Table 4.14</t>
  </si>
  <si>
    <t>ROYALTIES FOR REGIONS REGIONAL REFORM FUND</t>
  </si>
  <si>
    <t>Table 4.15</t>
  </si>
  <si>
    <t>SOCIAL HOUSING INVESTMENT FUND</t>
  </si>
  <si>
    <t>Table 4.16</t>
  </si>
  <si>
    <t>SOFTWOOD PLANTATION EXPANSION FUND</t>
  </si>
  <si>
    <t>Table 4.17</t>
  </si>
  <si>
    <t>WASTE AVOIDANCE AND RESOURCE RECOVERY ACCOUNT</t>
  </si>
  <si>
    <t>Table 4.18</t>
  </si>
  <si>
    <r>
      <t>WESTERN AUSTRALIA FUTURE HEALTH RESEARCH AND INNOVATION FUND</t>
    </r>
    <r>
      <rPr>
        <b/>
        <vertAlign val="superscript"/>
        <sz val="12"/>
        <rFont val="Arial"/>
        <family val="2"/>
      </rPr>
      <t xml:space="preserve"> (a)</t>
    </r>
  </si>
  <si>
    <t>(a)  The Fund is a Treasurer's Special Purpose Account.</t>
  </si>
  <si>
    <t>Table 4.19</t>
  </si>
  <si>
    <r>
      <t xml:space="preserve">WESTERN AUSTRALIA FUTURE HEALTH RESEARCH AND INNOVATION ACCOUNT </t>
    </r>
    <r>
      <rPr>
        <b/>
        <vertAlign val="superscript"/>
        <sz val="12"/>
        <rFont val="Arial"/>
        <family val="2"/>
      </rPr>
      <t>(a)</t>
    </r>
  </si>
  <si>
    <t>(a)  The account is an agency Special Purpose Account administered by the Minister for Medical Research.</t>
  </si>
  <si>
    <t>Table 4.20</t>
  </si>
  <si>
    <t>WESTPORT ACCOUNT</t>
  </si>
  <si>
    <t>At 31 March</t>
  </si>
  <si>
    <t>(a) Includes grants, subsidies and other transfer expenses.</t>
  </si>
  <si>
    <t>(b) Revised estimated outcome published in the 2023-24 Budget, released on 11 May 2023.</t>
  </si>
  <si>
    <r>
      <t xml:space="preserve">(c) Final audited data contained in the 2021-22 </t>
    </r>
    <r>
      <rPr>
        <i/>
        <sz val="8"/>
        <rFont val="Arial"/>
        <family val="2"/>
      </rPr>
      <t>Annual Report on State Finances</t>
    </r>
    <r>
      <rPr>
        <sz val="8"/>
        <rFont val="Arial"/>
        <family val="2"/>
      </rPr>
      <t>, released on 28 September 2022.</t>
    </r>
  </si>
  <si>
    <r>
      <t xml:space="preserve">Note 4: TRANSFER EXPENSES </t>
    </r>
    <r>
      <rPr>
        <b/>
        <vertAlign val="superscript"/>
        <sz val="12"/>
        <rFont val="Arial"/>
        <family val="2"/>
      </rPr>
      <t>(a)</t>
    </r>
  </si>
  <si>
    <t>NOTE 5: INVESTMENTS, LOANS AND PLACEMENTS</t>
  </si>
  <si>
    <t>NOTE 6: RECEIVABLES</t>
  </si>
  <si>
    <t>(a) Amount less than $500,000.</t>
  </si>
  <si>
    <t>Table 1</t>
  </si>
  <si>
    <t>KEY FINANCIAL AGGREGATES</t>
  </si>
  <si>
    <t>Western Australia</t>
  </si>
  <si>
    <t>Nine  Months 
to 31 Mar</t>
  </si>
  <si>
    <t>GENERAL GOVERNMENT SECTOR</t>
  </si>
  <si>
    <t>Net Operating Balance ($m)</t>
  </si>
  <si>
    <t>Revenue ($m)</t>
  </si>
  <si>
    <t>Revenue Growth (%)</t>
  </si>
  <si>
    <t>Expenses ($m)</t>
  </si>
  <si>
    <t>Expense Growth (%)</t>
  </si>
  <si>
    <t>TOTAL PUBLIC SECTOR</t>
  </si>
  <si>
    <t>Net Debt  ($m)</t>
  </si>
  <si>
    <t>Asset Investment Program ($m)</t>
  </si>
  <si>
    <t>Cash Surplus/Deficit ($m)</t>
  </si>
  <si>
    <r>
      <t>(a)</t>
    </r>
    <r>
      <rPr>
        <sz val="7"/>
        <rFont val="Times New Roman"/>
        <family val="1"/>
      </rPr>
      <t xml:space="preserve">     </t>
    </r>
    <r>
      <rPr>
        <sz val="7"/>
        <rFont val="Arial"/>
        <family val="2"/>
      </rPr>
      <t>Revised estimated outcome published in 2023‑24 Budget, released on 11 May 2023.</t>
    </r>
  </si>
  <si>
    <r>
      <t>(b)</t>
    </r>
    <r>
      <rPr>
        <sz val="7"/>
        <rFont val="Times New Roman"/>
        <family val="1"/>
      </rPr>
      <t xml:space="preserve">     </t>
    </r>
    <r>
      <rPr>
        <sz val="7"/>
        <rFont val="Arial"/>
        <family val="2"/>
      </rPr>
      <t>Final audited data contained in the 2021‑22 </t>
    </r>
    <r>
      <rPr>
        <i/>
        <sz val="7"/>
        <rFont val="Arial"/>
        <family val="2"/>
      </rPr>
      <t>Annual Report on State Finances</t>
    </r>
    <r>
      <rPr>
        <sz val="7"/>
        <rFont val="Arial"/>
        <family val="2"/>
      </rPr>
      <t>, released 28 September 2022.</t>
    </r>
  </si>
  <si>
    <t>SUMMARY OF GENERAL GOVERNMENT FINANCES</t>
  </si>
  <si>
    <t>Net operating balance</t>
  </si>
  <si>
    <t>Net worth</t>
  </si>
  <si>
    <t>Movement in cash balances</t>
  </si>
  <si>
    <t>Memorandum items</t>
  </si>
  <si>
    <t>Net lending</t>
  </si>
  <si>
    <t>SUMMARY OF TOTAL PUBLIC SECTOR FINANCES</t>
  </si>
  <si>
    <t>TOTAL PUBLIC SECTOR OPERATING BALANCE</t>
  </si>
  <si>
    <t>By Sector</t>
  </si>
  <si>
    <t>Net Operating Balance</t>
  </si>
  <si>
    <t>General government sector</t>
  </si>
  <si>
    <t>Public non-financial corporations sector</t>
  </si>
  <si>
    <t>Public financial corporations sector</t>
  </si>
  <si>
    <t>less</t>
  </si>
  <si>
    <t>General government dividend revenue</t>
  </si>
  <si>
    <t xml:space="preserve">Public non-financial corporations dividend </t>
  </si>
  <si>
    <r>
      <t xml:space="preserve">revenue </t>
    </r>
    <r>
      <rPr>
        <vertAlign val="superscript"/>
        <sz val="9"/>
        <rFont val="Arial"/>
        <family val="2"/>
      </rPr>
      <t>(c)</t>
    </r>
  </si>
  <si>
    <t>Agency depreciation costs on right of use assets</t>
  </si>
  <si>
    <r>
      <t xml:space="preserve">leased from other government sectors </t>
    </r>
    <r>
      <rPr>
        <vertAlign val="superscript"/>
        <sz val="9"/>
        <rFont val="Arial"/>
        <family val="2"/>
      </rPr>
      <t>(d)</t>
    </r>
  </si>
  <si>
    <t>Total public sector net operating balance</t>
  </si>
  <si>
    <t>Table 2</t>
  </si>
  <si>
    <t>Table 3</t>
  </si>
  <si>
    <t>Table 4</t>
  </si>
  <si>
    <t>Dividends</t>
  </si>
  <si>
    <r>
      <t>(a)</t>
    </r>
    <r>
      <rPr>
        <sz val="8"/>
        <rFont val="Times New Roman"/>
        <family val="1"/>
      </rPr>
      <t xml:space="preserve">     </t>
    </r>
    <r>
      <rPr>
        <sz val="8"/>
        <rFont val="Arial"/>
        <family val="2"/>
      </rPr>
      <t>Revised estimated outcome published in the 2023-24 Budget, released on 11 May 2023.</t>
    </r>
  </si>
  <si>
    <r>
      <t>(b)</t>
    </r>
    <r>
      <rPr>
        <sz val="8"/>
        <rFont val="Times New Roman"/>
        <family val="1"/>
      </rPr>
      <t xml:space="preserve">     </t>
    </r>
    <r>
      <rPr>
        <sz val="8"/>
        <rFont val="Arial"/>
        <family val="2"/>
      </rPr>
      <t>Final audited data contained in the 2021‑22 </t>
    </r>
    <r>
      <rPr>
        <i/>
        <sz val="8"/>
        <rFont val="Arial"/>
        <family val="2"/>
      </rPr>
      <t>Annual Report on State Finance</t>
    </r>
    <r>
      <rPr>
        <sz val="8"/>
        <rFont val="Arial"/>
        <family val="2"/>
      </rPr>
      <t>s, released on 28 September 2022.</t>
    </r>
  </si>
  <si>
    <r>
      <t>(c)</t>
    </r>
    <r>
      <rPr>
        <sz val="8"/>
        <rFont val="Times New Roman"/>
        <family val="1"/>
      </rPr>
      <t xml:space="preserve">     </t>
    </r>
    <r>
      <rPr>
        <sz val="8"/>
        <rFont val="Arial"/>
        <family val="2"/>
      </rPr>
      <t>Dividends received from Keystart (a public financial corporation) by the Housing Authority (a public non‑financial corporation).</t>
    </r>
  </si>
  <si>
    <r>
      <t>(d)</t>
    </r>
    <r>
      <rPr>
        <sz val="8"/>
        <rFont val="Times New Roman"/>
        <family val="1"/>
      </rPr>
      <t xml:space="preserve">     </t>
    </r>
    <r>
      <rPr>
        <sz val="8"/>
        <rFont val="Arial"/>
        <family val="2"/>
      </rPr>
      <t>Depreciation costs incurred by agencies for right of use assets leased from other agencies within the same sub-sector of government are eliminated directly on consolidation. Equivalent costs between internal sectors of government contribute to expenses (and the operating balance) in the sector in which the lessee is classified but is not matched by a ‘depreciation revenue’ by the sector in which the lessor is classified. This gives rise to an adjustment against equity for this unmatched internal cost when consolidating the total public sector.</t>
    </r>
  </si>
  <si>
    <t>Health</t>
  </si>
  <si>
    <t>GENERAL GOVERNMENT</t>
  </si>
  <si>
    <t>Operating Revenue</t>
  </si>
  <si>
    <r>
      <t xml:space="preserve">Budget
Year </t>
    </r>
    <r>
      <rPr>
        <vertAlign val="superscript"/>
        <sz val="12"/>
        <rFont val="Arial"/>
        <family val="2"/>
      </rPr>
      <t>(a)</t>
    </r>
  </si>
  <si>
    <r>
      <t xml:space="preserve">Actual </t>
    </r>
    <r>
      <rPr>
        <vertAlign val="superscript"/>
        <sz val="12"/>
        <rFont val="Arial"/>
        <family val="2"/>
      </rPr>
      <t>(b)</t>
    </r>
  </si>
  <si>
    <t>TAXATION</t>
  </si>
  <si>
    <t>Taxes on employers' payroll and labour force</t>
  </si>
  <si>
    <t>Payroll tax</t>
  </si>
  <si>
    <t>Property taxes</t>
  </si>
  <si>
    <t>Land tax</t>
  </si>
  <si>
    <t>Transfer Duty</t>
  </si>
  <si>
    <t>Foreign Buyers Surcharge</t>
  </si>
  <si>
    <t>Landholder Duty</t>
  </si>
  <si>
    <t>Total duty on transfers</t>
  </si>
  <si>
    <t>Other stamp duties</t>
  </si>
  <si>
    <r>
      <t xml:space="preserve">- </t>
    </r>
    <r>
      <rPr>
        <vertAlign val="superscript"/>
        <sz val="12"/>
        <rFont val="Arial"/>
        <family val="2"/>
      </rPr>
      <t>(c)</t>
    </r>
  </si>
  <si>
    <t>Metropolitan Region Improvement Tax</t>
  </si>
  <si>
    <t>Perth Parking Levy</t>
  </si>
  <si>
    <t>Emergency Services Levy</t>
  </si>
  <si>
    <t>Loan guarantee fees</t>
  </si>
  <si>
    <t>Building and Construction Industry Training Fund Levy</t>
  </si>
  <si>
    <t>Total other property taxes</t>
  </si>
  <si>
    <t>Taxes on provision of goods and services</t>
  </si>
  <si>
    <t>Government Lotteries</t>
  </si>
  <si>
    <t>Video lottery terminals</t>
  </si>
  <si>
    <t>Casino Tax</t>
  </si>
  <si>
    <t>Point of Consumption Tax</t>
  </si>
  <si>
    <t>Total taxes on gambling</t>
  </si>
  <si>
    <t>Insurance Duty</t>
  </si>
  <si>
    <t>Total taxes on insurance</t>
  </si>
  <si>
    <t>On-demand Transport Levy</t>
  </si>
  <si>
    <r>
      <t xml:space="preserve">- </t>
    </r>
    <r>
      <rPr>
        <i/>
        <vertAlign val="superscript"/>
        <sz val="12"/>
        <rFont val="Arial"/>
        <family val="2"/>
      </rPr>
      <t>(c)</t>
    </r>
  </si>
  <si>
    <t>Taxes on use of goods and performance of activities</t>
  </si>
  <si>
    <t>Vehicle Licence Duty</t>
  </si>
  <si>
    <t>Permits - Oversize Vehicles and Loads</t>
  </si>
  <si>
    <t>Motor Vehicle registrations</t>
  </si>
  <si>
    <t>Other Vehicle Taxes</t>
  </si>
  <si>
    <t>Total motor vehicle taxes</t>
  </si>
  <si>
    <t>Mining Rehabilitation Levy</t>
  </si>
  <si>
    <t>Landfill Levy</t>
  </si>
  <si>
    <t>Total Taxation</t>
  </si>
  <si>
    <t>CURRENT GRANTS AND SUBSIDIES</t>
  </si>
  <si>
    <t>General Purpose Grants</t>
  </si>
  <si>
    <t>GST grants</t>
  </si>
  <si>
    <t>Commonwealth-funded 70% floor</t>
  </si>
  <si>
    <t>North West Shelf grants</t>
  </si>
  <si>
    <t>Compensation for Commonwealth crude oil</t>
  </si>
  <si>
    <t xml:space="preserve">  excise arrangements</t>
  </si>
  <si>
    <t xml:space="preserve">National Agreements </t>
  </si>
  <si>
    <t>Skills and Workforce Development</t>
  </si>
  <si>
    <t>Housing and Homelessness</t>
  </si>
  <si>
    <t>Mental Health and Suicide Prevention</t>
  </si>
  <si>
    <t>Schools Reform - Quality Schools</t>
  </si>
  <si>
    <t>Health Reform</t>
  </si>
  <si>
    <t>Other Grants/National Partnerships</t>
  </si>
  <si>
    <t>Disability Services</t>
  </si>
  <si>
    <t>Total Current Grants and Subsidies</t>
  </si>
  <si>
    <t xml:space="preserve">CAPITAL GRANTS </t>
  </si>
  <si>
    <t>Total Capital Grants</t>
  </si>
  <si>
    <t>SALES OF GOODS AND SERVICES</t>
  </si>
  <si>
    <t>INTEREST INCOME</t>
  </si>
  <si>
    <t>REVENUE FROM PUBLIC CORPORATIONS</t>
  </si>
  <si>
    <t>Tax Equivalent Regime</t>
  </si>
  <si>
    <t>Total Revenue from Public Corporations</t>
  </si>
  <si>
    <t>ROYALTY INCOME</t>
  </si>
  <si>
    <t>Iron ore</t>
  </si>
  <si>
    <t xml:space="preserve">Total Royalty Income </t>
  </si>
  <si>
    <t>OTHER</t>
  </si>
  <si>
    <t>Lease Rentals</t>
  </si>
  <si>
    <t>Fines</t>
  </si>
  <si>
    <t>Revenue not elsewhere counted</t>
  </si>
  <si>
    <t>Total Other</t>
  </si>
  <si>
    <t>GRAND TOTAL</t>
  </si>
  <si>
    <r>
      <t>(c)</t>
    </r>
    <r>
      <rPr>
        <sz val="8"/>
        <rFont val="Times New Roman"/>
        <family val="1"/>
      </rPr>
      <t xml:space="preserve">     </t>
    </r>
    <r>
      <rPr>
        <sz val="8"/>
        <rFont val="Arial"/>
        <family val="2"/>
      </rPr>
      <t>Amount less than $500,000.</t>
    </r>
  </si>
  <si>
    <t>Table 2.1</t>
  </si>
  <si>
    <t>Taxes on employers’ payroll and labour force</t>
  </si>
  <si>
    <t>Foreign Buyers surcharge</t>
  </si>
  <si>
    <t>Point of Consumption tax</t>
  </si>
  <si>
    <t>Other Vehicle taxes</t>
  </si>
  <si>
    <t>Commonwealth-funded 70% floor grant</t>
  </si>
  <si>
    <t>National Agreements</t>
  </si>
  <si>
    <t>Housing</t>
  </si>
  <si>
    <t>Total Royalty Income</t>
  </si>
  <si>
    <t>Table 2.2</t>
  </si>
  <si>
    <t>Figure 1</t>
  </si>
  <si>
    <t>GENERAL GOVERNMENT REVENUE</t>
  </si>
  <si>
    <t>Change, Nine months to 31 March 2023</t>
  </si>
  <si>
    <t xml:space="preserve">Commonwealth grants </t>
  </si>
  <si>
    <t xml:space="preserve">All other </t>
  </si>
  <si>
    <t>Total Increase</t>
  </si>
  <si>
    <t xml:space="preserve">March </t>
  </si>
  <si>
    <t>Figure 2</t>
  </si>
  <si>
    <t>Nine months to 31 March 2023</t>
  </si>
  <si>
    <t>%</t>
  </si>
  <si>
    <t>Royalty Income</t>
  </si>
  <si>
    <t>Other Commonwealth Grants</t>
  </si>
  <si>
    <t>Figure 3</t>
  </si>
  <si>
    <r>
      <t xml:space="preserve">GENERAL GOVERNMENT EXPENSES </t>
    </r>
    <r>
      <rPr>
        <b/>
        <vertAlign val="superscript"/>
        <sz val="10"/>
        <rFont val="Arial"/>
        <family val="2"/>
      </rPr>
      <t>(a)</t>
    </r>
  </si>
  <si>
    <t xml:space="preserve">Community Safety </t>
  </si>
  <si>
    <t>Note: Segments may not add due to rounding.</t>
  </si>
  <si>
    <r>
      <t>(a)</t>
    </r>
    <r>
      <rPr>
        <sz val="8"/>
        <rFont val="Times New Roman"/>
        <family val="1"/>
      </rPr>
      <t xml:space="preserve">     </t>
    </r>
    <r>
      <rPr>
        <sz val="8"/>
        <rFont val="Arial"/>
        <family val="2"/>
      </rPr>
      <t>Segments may not add due to rounding.</t>
    </r>
  </si>
  <si>
    <r>
      <t>(b)</t>
    </r>
    <r>
      <rPr>
        <sz val="8"/>
        <rFont val="Times New Roman"/>
        <family val="1"/>
      </rPr>
      <t xml:space="preserve">     </t>
    </r>
    <r>
      <rPr>
        <sz val="8"/>
        <rFont val="Arial"/>
        <family val="2"/>
      </rPr>
      <t>The $2.3 billion for Communities in this chart represents the general government portion of the Department’s recurrent spending (with some expenditure from the former Housing Authority remaining with the public non‑financial corporations sector for the purpose of whole‑of‑government reporting).</t>
    </r>
  </si>
  <si>
    <t>Training and TAFEs</t>
  </si>
  <si>
    <t>Health and Mental Health</t>
  </si>
  <si>
    <t>Electricity and Water Subsidies</t>
  </si>
  <si>
    <t>Transport, Rail and Roads</t>
  </si>
  <si>
    <t>Figure 4</t>
  </si>
  <si>
    <t>ASSET INVESTMENT PROGRAM</t>
  </si>
  <si>
    <t>Note: Segments may not add due to rounding.</t>
  </si>
  <si>
    <t>Main Roads</t>
  </si>
  <si>
    <t>Housing Authority</t>
  </si>
  <si>
    <t>Other Agencies</t>
  </si>
  <si>
    <t>Ports Authorities</t>
  </si>
  <si>
    <t>Water Corporation</t>
  </si>
  <si>
    <t>Electricity Utilities</t>
  </si>
  <si>
    <t>DevelopmentWA</t>
  </si>
  <si>
    <t>Public Transport Authority</t>
  </si>
  <si>
    <t>Table 3.1</t>
  </si>
  <si>
    <t>PUBLIC LEDGER BALANCES AT 31 MARCH</t>
  </si>
  <si>
    <t>Variance</t>
  </si>
  <si>
    <t>THE PUBLIC LEDGER</t>
  </si>
  <si>
    <r>
      <t>Consolidated Account</t>
    </r>
    <r>
      <rPr>
        <sz val="11"/>
        <rFont val="Arial"/>
        <family val="2"/>
      </rPr>
      <t xml:space="preserve"> </t>
    </r>
    <r>
      <rPr>
        <vertAlign val="superscript"/>
        <sz val="11"/>
        <rFont val="Arial"/>
        <family val="2"/>
      </rPr>
      <t>(a)</t>
    </r>
  </si>
  <si>
    <r>
      <t xml:space="preserve">Treasurer's Special Purpose Accounts </t>
    </r>
    <r>
      <rPr>
        <sz val="9"/>
        <rFont val="Arial"/>
        <family val="2"/>
      </rPr>
      <t xml:space="preserve"> </t>
    </r>
  </si>
  <si>
    <t>Treasurer’s Advance Account – Net Recoverable Advances</t>
  </si>
  <si>
    <t>TOTAL</t>
  </si>
  <si>
    <t xml:space="preserve">Agency Special Purpose Accounts </t>
  </si>
  <si>
    <t>TOTAL PUBLIC BANK ACCOUNT</t>
  </si>
  <si>
    <t>(a)	The balance of the Consolidated Account at 31 March 2023 includes non cash appropriations of $18,135 million (31 March 2022: $16,719 million), representing the funding of non cash costs of agency services. These appropriations are credited to agency Holding Accounts that are included in the TSPAs balance. In cash terms, the Consolidated Account recorded a deficit of $7,969 million at 31 March 2023 (compared with a deficit position of $3,815 million at 31 March 2022).</t>
  </si>
  <si>
    <t>Note: Columns/rows may not add due to rounding.</t>
  </si>
  <si>
    <t>Table 3.2</t>
  </si>
  <si>
    <t>CONSOLIDATED ACCOUNT TRANSACTIONS</t>
  </si>
  <si>
    <t>Operating Activities</t>
  </si>
  <si>
    <t>Commonwealth grants</t>
  </si>
  <si>
    <t>Government enterprises</t>
  </si>
  <si>
    <t>Other receipts from agencies</t>
  </si>
  <si>
    <t>Total Operating Activities</t>
  </si>
  <si>
    <t>Financing Activities</t>
  </si>
  <si>
    <t>Transfers from the Debt Reduction Account</t>
  </si>
  <si>
    <t>Total Financing Activities</t>
  </si>
  <si>
    <t>TOTAL REVENUE</t>
  </si>
  <si>
    <t>EXPENDITURE</t>
  </si>
  <si>
    <t>Recurrent</t>
  </si>
  <si>
    <t>Authorised by other statutes</t>
  </si>
  <si>
    <t>Appropriation Act (No. 1)</t>
  </si>
  <si>
    <t>Recurrent expenditure under the Treasurer’s Advance</t>
  </si>
  <si>
    <r>
      <t>-</t>
    </r>
    <r>
      <rPr>
        <vertAlign val="superscript"/>
        <sz val="8"/>
        <rFont val="Arial"/>
        <family val="2"/>
      </rPr>
      <t>(a)</t>
    </r>
  </si>
  <si>
    <t>Total Recurrent Expenditure</t>
  </si>
  <si>
    <t>Investing Activities</t>
  </si>
  <si>
    <t>Appropriation Act (No. 2)</t>
  </si>
  <si>
    <t>Investing expenditure under the Treasurer’s Advance</t>
  </si>
  <si>
    <t>Total Investing Activities</t>
  </si>
  <si>
    <t>Funding for Loan repayments (through the Debt Reduction Account)</t>
  </si>
  <si>
    <t>Other financing</t>
  </si>
  <si>
    <t>TOTAL EXPENDITURE</t>
  </si>
  <si>
    <t>NET MOVEMENT (REVENUE LESS EXPENDITURE)</t>
  </si>
  <si>
    <t>Consolidated Account Balance</t>
  </si>
  <si>
    <t>Opening balance at 1 July</t>
  </si>
  <si>
    <t>Closing balance at 31 March</t>
  </si>
  <si>
    <t>Appropriations payable</t>
  </si>
  <si>
    <t>Cash balance at 31 March</t>
  </si>
  <si>
    <t>Memorandum item: Consolidated Account Borrowings at 31 March</t>
  </si>
  <si>
    <t>Table 3.3</t>
  </si>
  <si>
    <t>TREASURER'S SPECIAL PURPOSE ACCOUNTS AT 31 MARCH</t>
  </si>
  <si>
    <t>Agency Holding Accounts</t>
  </si>
  <si>
    <t>Climate Action Fund</t>
  </si>
  <si>
    <t>Remote Communities Fund</t>
  </si>
  <si>
    <t>Digital Capability Fund</t>
  </si>
  <si>
    <t xml:space="preserve">National Redress Scheme and Civil Litigation for Survivors of Institutional Child Sexual </t>
  </si>
  <si>
    <t xml:space="preserve">  Abuse Account</t>
  </si>
  <si>
    <t>Royalties for Regions Fund</t>
  </si>
  <si>
    <t>Social Housing Investment Fund</t>
  </si>
  <si>
    <t>Public Bank Account Interest Earned</t>
  </si>
  <si>
    <t>Western Australian Future Health Research and Innovation Fund</t>
  </si>
  <si>
    <t>Accrued Salaries</t>
  </si>
  <si>
    <t>Commonwealth Grants for Specific Purposes</t>
  </si>
  <si>
    <t>Perth Stadium Account</t>
  </si>
  <si>
    <t>Softwood Plantation Expansion Fund</t>
  </si>
  <si>
    <t>New Women and Babies Hospital Account</t>
  </si>
  <si>
    <t>Other Treasurer's Special Purpose Accounts</t>
  </si>
  <si>
    <t>Table 3.4</t>
  </si>
  <si>
    <t>TREASURER'S ADVANCE AT 31 MARCH</t>
  </si>
  <si>
    <t>AUTHORISED LIMIT</t>
  </si>
  <si>
    <t>Total Drawn Against Treasurer’s Advance Account</t>
  </si>
  <si>
    <t>Comprising:</t>
  </si>
  <si>
    <t>Net recoverable advances</t>
  </si>
  <si>
    <t>Building Management and Works</t>
  </si>
  <si>
    <t>Homebuyers Assistant Account</t>
  </si>
  <si>
    <t>Sport and Recreation</t>
  </si>
  <si>
    <t>Sundry Debtors</t>
  </si>
  <si>
    <t>Petroleum and Geothermal Energy Safety</t>
  </si>
  <si>
    <t>Western Australian Energy Disputes Arbitrator</t>
  </si>
  <si>
    <t>Suitors Fund</t>
  </si>
  <si>
    <t>RevenueWA</t>
  </si>
  <si>
    <r>
      <t xml:space="preserve">- </t>
    </r>
    <r>
      <rPr>
        <vertAlign val="superscript"/>
        <sz val="7.5"/>
        <rFont val="Arial"/>
        <family val="2"/>
      </rPr>
      <t>(a)</t>
    </r>
  </si>
  <si>
    <t xml:space="preserve">Excesses and new items </t>
  </si>
  <si>
    <t xml:space="preserve">- recurrent </t>
  </si>
  <si>
    <t>- capital</t>
  </si>
  <si>
    <t>Table 3.5</t>
  </si>
  <si>
    <t>TRANSFERS, EXCESSES AND NEW ITEMS</t>
  </si>
  <si>
    <t>For the nine months to 31 March 2023</t>
  </si>
  <si>
    <t>Budget</t>
  </si>
  <si>
    <r>
      <t xml:space="preserve">Transfers </t>
    </r>
    <r>
      <rPr>
        <vertAlign val="superscript"/>
        <sz val="9"/>
        <rFont val="Arial"/>
        <family val="2"/>
      </rPr>
      <t>(a)</t>
    </r>
  </si>
  <si>
    <t>Treasurer's Advance</t>
  </si>
  <si>
    <t>Revised Appropriation</t>
  </si>
  <si>
    <t>Drawn against Treasurer's Advance to 
31 March 2023</t>
  </si>
  <si>
    <t>New</t>
  </si>
  <si>
    <t>Approved Excesses</t>
  </si>
  <si>
    <t>Items</t>
  </si>
  <si>
    <t>Recurrent Appropriations</t>
  </si>
  <si>
    <t>Item 3: Delivery of Services</t>
  </si>
  <si>
    <t>Parliamentary Commissioner for Administrative Investigations</t>
  </si>
  <si>
    <t>Item 4: Delivery of Services</t>
  </si>
  <si>
    <t>Item 5: Delivery of Services</t>
  </si>
  <si>
    <t>Item 6: Amount provided for Administered Grants,</t>
  </si>
  <si>
    <t xml:space="preserve">   Subsidies and Other Transfer Payments</t>
  </si>
  <si>
    <t>Registrar, WA Industrial Relations Commission</t>
  </si>
  <si>
    <t>Item 13: Delivery of Services</t>
  </si>
  <si>
    <r>
      <t>Item 33: Provision for</t>
    </r>
    <r>
      <rPr>
        <i/>
        <sz val="8"/>
        <rFont val="Arial"/>
        <family val="2"/>
      </rPr>
      <t xml:space="preserve"> Aboriginal Cultural Heritage Act 2021</t>
    </r>
  </si>
  <si>
    <t>Item 40: All Other Grants, Subsidies and Transfer Payments</t>
  </si>
  <si>
    <t>Item 46: Delivery of Services</t>
  </si>
  <si>
    <t>Item 48: Delivery of Services</t>
  </si>
  <si>
    <t>Item 54: Delivery of Services</t>
  </si>
  <si>
    <t>Item 59: Delivery of Services</t>
  </si>
  <si>
    <t>Item 60: Delivery of Services</t>
  </si>
  <si>
    <t>Item 64: Delivery of Services</t>
  </si>
  <si>
    <t>Item 70: Delivery of Services</t>
  </si>
  <si>
    <t>Office of the Inspector of Custodial Services</t>
  </si>
  <si>
    <t>Item 71: Delivery of Services</t>
  </si>
  <si>
    <t>Parliamentary Inspector of the Corruption &amp; Crime Commission</t>
  </si>
  <si>
    <t>Item 72: Delivery of Services</t>
  </si>
  <si>
    <r>
      <t xml:space="preserve">- </t>
    </r>
    <r>
      <rPr>
        <vertAlign val="superscript"/>
        <sz val="8"/>
        <rFont val="Arial"/>
        <family val="2"/>
      </rPr>
      <t>(b)</t>
    </r>
  </si>
  <si>
    <t>Community</t>
  </si>
  <si>
    <t>Item 73: Delivery of Services</t>
  </si>
  <si>
    <t>Item 74: Delivery of Services</t>
  </si>
  <si>
    <t>Item 75: Amount provided for Administered Grants,</t>
  </si>
  <si>
    <t>Item 76: Art Gallery Of Western Australia</t>
  </si>
  <si>
    <t>Item 78: Library Board Of Western Australia</t>
  </si>
  <si>
    <t>Item 79: Perth Theatre Trust</t>
  </si>
  <si>
    <t>Item 80: Western Australian Museum</t>
  </si>
  <si>
    <t>Western Australian Sports Centre Trust</t>
  </si>
  <si>
    <t>Item 81: Delivery of Services</t>
  </si>
  <si>
    <t>Item 82: Delivery of Services</t>
  </si>
  <si>
    <t>Item 84: Delivery of Services</t>
  </si>
  <si>
    <t>Item 87: Delivery of Services</t>
  </si>
  <si>
    <t>Western Australian Land Information Authority</t>
  </si>
  <si>
    <t>Item 89: Delivery of Services</t>
  </si>
  <si>
    <t>Total Recurrent</t>
  </si>
  <si>
    <t>Capital Appropriations</t>
  </si>
  <si>
    <t>Item 145: Capital Apropriation</t>
  </si>
  <si>
    <t>Total Capital</t>
  </si>
  <si>
    <t>(a) Authorised under section 25 of the FMA.</t>
  </si>
  <si>
    <t>(b) Amount less than $500,000.</t>
  </si>
  <si>
    <t>GST Grants</t>
  </si>
  <si>
    <r>
      <rPr>
        <i/>
        <sz val="10"/>
        <rFont val="Arial"/>
        <family val="2"/>
      </rPr>
      <t>-</t>
    </r>
    <r>
      <rPr>
        <i/>
        <vertAlign val="superscript"/>
        <sz val="10"/>
        <rFont val="Arial"/>
        <family val="2"/>
      </rPr>
      <t xml:space="preserve"> </t>
    </r>
    <r>
      <rPr>
        <i/>
        <vertAlign val="superscript"/>
        <sz val="12"/>
        <rFont val="Arial"/>
        <family val="2"/>
      </rPr>
      <t>(c)</t>
    </r>
  </si>
  <si>
    <t>Health and Disability Services Complaints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</si>
</sst>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0;\-#,##0;\-"/>
    <numFmt numFmtId="165" formatCode="_-* #,##0_-;\-* #,##0_-;_-* &quot;-&quot;??_-;_-@_-"/>
    <numFmt numFmtId="166" formatCode="#,##0.000;\-#,##0.000;\-"/>
    <numFmt numFmtId="167" formatCode="#,###\-;\-#,###;\-"/>
    <numFmt numFmtId="168" formatCode="#,##0;\-#,###;\-"/>
    <numFmt numFmtId="169" formatCode="#,##0;\-#,##0;\-\ \ \ "/>
    <numFmt numFmtId="170" formatCode="0.0"/>
    <numFmt numFmtId="171" formatCode="#,##0.0;\-#,##0.0;\-\ \ \ "/>
    <numFmt numFmtId="172" formatCode="#,##0.0000;\-#,##0.0000;\-"/>
    <numFmt numFmtId="173" formatCode="0.0%"/>
    <numFmt numFmtId="174" formatCode="0_ ;\-0\ "/>
    <numFmt numFmtId="175" formatCode="#,##0.0;\-#,##0.0;\-"/>
  </numFmts>
  <fonts count="68" x14ac:knownFonts="1">
    <font>
      <sz val="10"/>
      <name val="Arial"/>
    </font>
    <font>
      <sz val="11"/>
      <color theme="1"/>
      <name val="Calibri"/>
      <family val="2"/>
      <scheme val="minor"/>
    </font>
    <font>
      <sz val="11"/>
      <color theme="1"/>
      <name val="Arial"/>
      <family val="2"/>
    </font>
    <font>
      <sz val="11"/>
      <color theme="1"/>
      <name val="Calibri"/>
      <family val="2"/>
      <scheme val="minor"/>
    </font>
    <font>
      <sz val="11"/>
      <color theme="1"/>
      <name val="Arial"/>
      <family val="2"/>
    </font>
    <font>
      <sz val="10"/>
      <name val="Arial"/>
      <family val="2"/>
    </font>
    <font>
      <b/>
      <sz val="8"/>
      <name val="Arial"/>
      <family val="2"/>
    </font>
    <font>
      <sz val="8"/>
      <name val="Arial"/>
      <family val="2"/>
    </font>
    <font>
      <vertAlign val="superscript"/>
      <sz val="8"/>
      <name val="Arial"/>
      <family val="2"/>
    </font>
    <font>
      <i/>
      <sz val="8"/>
      <name val="Arial"/>
      <family val="2"/>
    </font>
    <font>
      <b/>
      <sz val="10"/>
      <name val="Arial"/>
      <family val="2"/>
    </font>
    <font>
      <i/>
      <sz val="10"/>
      <name val="Arial"/>
      <family val="2"/>
    </font>
    <font>
      <b/>
      <sz val="12"/>
      <name val="Arial"/>
      <family val="2"/>
    </font>
    <font>
      <sz val="8"/>
      <color indexed="8"/>
      <name val="Arial"/>
      <family val="2"/>
    </font>
    <font>
      <sz val="10"/>
      <name val="Book Antiqua"/>
      <family val="1"/>
    </font>
    <font>
      <sz val="9"/>
      <name val="Arial"/>
      <family val="2"/>
    </font>
    <font>
      <sz val="8"/>
      <name val="Arial"/>
      <family val="2"/>
    </font>
    <font>
      <b/>
      <sz val="18"/>
      <color indexed="56"/>
      <name val="Cambri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48"/>
      <name val="Tahoma"/>
      <family val="2"/>
    </font>
    <font>
      <b/>
      <sz val="10"/>
      <color indexed="48"/>
      <name val="Tahoma"/>
      <family val="2"/>
    </font>
    <font>
      <b/>
      <sz val="11"/>
      <color indexed="8"/>
      <name val="Calibri"/>
      <family val="2"/>
    </font>
    <font>
      <sz val="11"/>
      <color indexed="10"/>
      <name val="Calibri"/>
      <family val="2"/>
    </font>
    <font>
      <sz val="10"/>
      <color theme="1"/>
      <name val="Calibri"/>
      <family val="2"/>
      <scheme val="minor"/>
    </font>
    <font>
      <vertAlign val="superscript"/>
      <sz val="9"/>
      <name val="Arial"/>
      <family val="2"/>
    </font>
    <font>
      <vertAlign val="superscript"/>
      <sz val="10"/>
      <name val="Arial"/>
      <family val="2"/>
    </font>
    <font>
      <sz val="10"/>
      <color theme="1"/>
      <name val="Cambria"/>
      <family val="2"/>
    </font>
    <font>
      <sz val="8"/>
      <color rgb="FF000000"/>
      <name val="Arial"/>
      <family val="2"/>
    </font>
    <font>
      <i/>
      <sz val="8"/>
      <color rgb="FF000000"/>
      <name val="Arial"/>
      <family val="2"/>
    </font>
    <font>
      <b/>
      <sz val="8"/>
      <color rgb="FF000000"/>
      <name val="Arial"/>
      <family val="2"/>
    </font>
    <font>
      <b/>
      <vertAlign val="superscript"/>
      <sz val="8"/>
      <color rgb="FF000000"/>
      <name val="Arial"/>
      <family val="2"/>
    </font>
    <font>
      <b/>
      <vertAlign val="superscript"/>
      <sz val="12"/>
      <name val="Arial"/>
      <family val="2"/>
    </font>
    <font>
      <b/>
      <sz val="8"/>
      <color rgb="FFFF0000"/>
      <name val="Arial"/>
      <family val="2"/>
    </font>
    <font>
      <sz val="8"/>
      <color rgb="FFFF0000"/>
      <name val="Arial"/>
      <family val="2"/>
    </font>
    <font>
      <sz val="7"/>
      <name val="Arial"/>
      <family val="2"/>
    </font>
    <font>
      <sz val="7"/>
      <name val="Times New Roman"/>
      <family val="1"/>
    </font>
    <font>
      <i/>
      <sz val="7"/>
      <name val="Arial"/>
      <family val="2"/>
    </font>
    <font>
      <sz val="8"/>
      <name val="Times New Roman"/>
      <family val="1"/>
    </font>
    <font>
      <vertAlign val="superscript"/>
      <sz val="12"/>
      <name val="Arial"/>
      <family val="2"/>
    </font>
    <font>
      <i/>
      <vertAlign val="superscript"/>
      <sz val="12"/>
      <name val="Arial"/>
      <family val="2"/>
    </font>
    <font>
      <i/>
      <sz val="10"/>
      <name val="Book Antiqua"/>
      <family val="1"/>
    </font>
    <font>
      <i/>
      <vertAlign val="superscript"/>
      <sz val="10"/>
      <name val="Arial"/>
      <family val="2"/>
    </font>
    <font>
      <b/>
      <vertAlign val="superscript"/>
      <sz val="10"/>
      <name val="Arial"/>
      <family val="2"/>
    </font>
    <font>
      <sz val="11"/>
      <name val="Arial"/>
      <family val="2"/>
    </font>
    <font>
      <vertAlign val="superscript"/>
      <sz val="11"/>
      <name val="Arial"/>
      <family val="2"/>
    </font>
    <font>
      <sz val="8.5"/>
      <name val="Arial"/>
      <family val="2"/>
    </font>
    <font>
      <sz val="8.5"/>
      <color rgb="FFFF0000"/>
      <name val="Arial"/>
      <family val="2"/>
    </font>
    <font>
      <b/>
      <sz val="8.5"/>
      <name val="Arial"/>
      <family val="2"/>
    </font>
    <font>
      <sz val="9"/>
      <color rgb="FFFF0000"/>
      <name val="Arial"/>
      <family val="2"/>
    </font>
    <font>
      <vertAlign val="superscript"/>
      <sz val="7.5"/>
      <name val="Arial"/>
      <family val="2"/>
    </font>
    <font>
      <b/>
      <i/>
      <sz val="8"/>
      <name val="Arial"/>
      <family val="2"/>
    </font>
    <font>
      <i/>
      <sz val="8"/>
      <color rgb="FFFF0000"/>
      <name val="Arial"/>
      <family val="2"/>
    </font>
    <font>
      <sz val="10"/>
      <color rgb="FFFF0000"/>
      <name val="Arial"/>
      <family val="2"/>
    </font>
    <font>
      <b/>
      <i/>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D9D9D9"/>
        <bgColor indexed="64"/>
      </patternFill>
    </fill>
    <fill>
      <patternFill patternType="solid">
        <fgColor rgb="FFE0E0E0"/>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s>
  <borders count="1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s>
  <cellStyleXfs count="97">
    <xf numFmtId="0" fontId="0" fillId="0" borderId="0"/>
    <xf numFmtId="43" fontId="5" fillId="0" borderId="0" applyFont="0" applyFill="0" applyBorder="0" applyAlignment="0" applyProtection="0"/>
    <xf numFmtId="41" fontId="5" fillId="0" borderId="0" applyFont="0" applyFill="0" applyBorder="0" applyAlignment="0" applyProtection="0"/>
    <xf numFmtId="0" fontId="7"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5" applyNumberFormat="0" applyAlignment="0" applyProtection="0"/>
    <xf numFmtId="0" fontId="22" fillId="21" borderId="6" applyNumberFormat="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28" fillId="7" borderId="5" applyNumberFormat="0" applyAlignment="0" applyProtection="0"/>
    <xf numFmtId="0" fontId="29" fillId="0" borderId="10" applyNumberFormat="0" applyFill="0" applyAlignment="0" applyProtection="0"/>
    <xf numFmtId="0" fontId="30" fillId="22" borderId="0" applyNumberFormat="0" applyBorder="0" applyAlignment="0" applyProtection="0"/>
    <xf numFmtId="0" fontId="31" fillId="23" borderId="4" applyNumberFormat="0" applyFont="0" applyAlignment="0" applyProtection="0"/>
    <xf numFmtId="0" fontId="32" fillId="20" borderId="11"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165" fontId="33" fillId="0" borderId="0">
      <alignment horizontal="left" vertical="center"/>
    </xf>
    <xf numFmtId="165" fontId="34" fillId="0" borderId="0">
      <alignment horizontal="left" vertical="center"/>
    </xf>
    <xf numFmtId="0" fontId="17" fillId="0" borderId="0" applyNumberFormat="0" applyFill="0" applyBorder="0" applyAlignment="0" applyProtection="0"/>
    <xf numFmtId="0" fontId="35" fillId="0" borderId="12" applyNumberFormat="0" applyFill="0" applyAlignment="0" applyProtection="0"/>
    <xf numFmtId="0" fontId="36" fillId="0" borderId="0" applyNumberFormat="0" applyFill="0" applyBorder="0" applyAlignment="0" applyProtection="0"/>
    <xf numFmtId="0" fontId="5" fillId="0" borderId="0"/>
    <xf numFmtId="0" fontId="4" fillId="0" borderId="0"/>
    <xf numFmtId="43" fontId="4" fillId="0" borderId="0" applyFont="0" applyFill="0" applyBorder="0" applyAlignment="0" applyProtection="0"/>
    <xf numFmtId="0" fontId="5" fillId="0" borderId="0"/>
    <xf numFmtId="0" fontId="4" fillId="0" borderId="0"/>
    <xf numFmtId="0" fontId="5" fillId="0" borderId="0"/>
    <xf numFmtId="0" fontId="37"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5" fillId="0" borderId="0"/>
    <xf numFmtId="0" fontId="3" fillId="0" borderId="0"/>
    <xf numFmtId="0" fontId="5" fillId="0" borderId="0"/>
    <xf numFmtId="0" fontId="5" fillId="0" borderId="0"/>
    <xf numFmtId="0" fontId="7" fillId="0" borderId="0"/>
    <xf numFmtId="0" fontId="5" fillId="0" borderId="0"/>
    <xf numFmtId="9" fontId="40" fillId="0" borderId="0" applyFont="0" applyFill="0" applyBorder="0" applyAlignment="0" applyProtection="0"/>
    <xf numFmtId="9" fontId="2" fillId="0" borderId="0" applyFont="0" applyFill="0" applyBorder="0" applyAlignment="0" applyProtection="0"/>
    <xf numFmtId="0" fontId="1" fillId="0" borderId="0"/>
    <xf numFmtId="0" fontId="5" fillId="0" borderId="0"/>
    <xf numFmtId="9" fontId="1" fillId="0" borderId="0" applyFont="0" applyFill="0" applyBorder="0" applyAlignment="0" applyProtection="0"/>
    <xf numFmtId="0" fontId="14" fillId="0" borderId="0"/>
    <xf numFmtId="9" fontId="5" fillId="0" borderId="0" applyFont="0" applyFill="0" applyBorder="0" applyAlignment="0" applyProtection="0"/>
    <xf numFmtId="0" fontId="14" fillId="0" borderId="0"/>
    <xf numFmtId="0" fontId="5" fillId="0" borderId="0"/>
    <xf numFmtId="0" fontId="14" fillId="0" borderId="0"/>
    <xf numFmtId="0" fontId="5" fillId="0" borderId="0"/>
    <xf numFmtId="0" fontId="14" fillId="0" borderId="0"/>
    <xf numFmtId="0" fontId="5" fillId="0" borderId="0"/>
  </cellStyleXfs>
  <cellXfs count="535">
    <xf numFmtId="0" fontId="0" fillId="0" borderId="0" xfId="0"/>
    <xf numFmtId="0" fontId="7" fillId="0" borderId="1" xfId="0" applyFont="1" applyBorder="1" applyAlignment="1">
      <alignment horizontal="center" vertical="top" wrapText="1"/>
    </xf>
    <xf numFmtId="0" fontId="7" fillId="0" borderId="0" xfId="0" applyFont="1" applyAlignment="1">
      <alignment horizontal="center" vertical="top" wrapText="1"/>
    </xf>
    <xf numFmtId="0" fontId="6" fillId="0" borderId="1" xfId="0" applyFont="1" applyBorder="1" applyAlignment="1">
      <alignment vertical="top"/>
    </xf>
    <xf numFmtId="0" fontId="7" fillId="0" borderId="0" xfId="0" applyFont="1"/>
    <xf numFmtId="0" fontId="6" fillId="0" borderId="0" xfId="0" applyFont="1" applyAlignment="1">
      <alignment vertical="top"/>
    </xf>
    <xf numFmtId="0" fontId="7" fillId="0" borderId="0" xfId="0" applyFont="1" applyAlignment="1">
      <alignment horizontal="right" wrapText="1"/>
    </xf>
    <xf numFmtId="0" fontId="7" fillId="0" borderId="0" xfId="0" applyFont="1" applyAlignment="1">
      <alignment horizontal="right" vertical="top" wrapText="1"/>
    </xf>
    <xf numFmtId="0" fontId="9" fillId="0" borderId="0" xfId="0" applyFont="1" applyAlignment="1">
      <alignment vertical="top"/>
    </xf>
    <xf numFmtId="0" fontId="7" fillId="0" borderId="0" xfId="0" applyFont="1" applyAlignment="1">
      <alignment horizontal="right"/>
    </xf>
    <xf numFmtId="0" fontId="7" fillId="0" borderId="1" xfId="0" applyFont="1" applyBorder="1" applyAlignment="1">
      <alignment horizontal="right" vertical="top"/>
    </xf>
    <xf numFmtId="0" fontId="9" fillId="0" borderId="0" xfId="0" applyFont="1"/>
    <xf numFmtId="0" fontId="6" fillId="0" borderId="0" xfId="0" applyFont="1" applyAlignment="1">
      <alignment horizontal="right" vertical="top" wrapText="1"/>
    </xf>
    <xf numFmtId="0" fontId="6" fillId="0" borderId="0" xfId="0" applyFont="1" applyAlignment="1">
      <alignment horizontal="right" wrapText="1"/>
    </xf>
    <xf numFmtId="0" fontId="7" fillId="0" borderId="1" xfId="0" applyFont="1" applyBorder="1"/>
    <xf numFmtId="0" fontId="7" fillId="0" borderId="0" xfId="0" applyFont="1" applyAlignment="1">
      <alignment horizontal="left"/>
    </xf>
    <xf numFmtId="0" fontId="6" fillId="0" borderId="0" xfId="0" applyFont="1" applyAlignment="1">
      <alignment horizontal="right"/>
    </xf>
    <xf numFmtId="0" fontId="6" fillId="0" borderId="0" xfId="0" applyFont="1"/>
    <xf numFmtId="164" fontId="7" fillId="0" borderId="0" xfId="0" applyNumberFormat="1" applyFont="1"/>
    <xf numFmtId="0" fontId="7" fillId="0" borderId="0" xfId="0" applyFont="1" applyAlignment="1">
      <alignment horizontal="left" indent="1"/>
    </xf>
    <xf numFmtId="0" fontId="6" fillId="0" borderId="2" xfId="0" applyFont="1" applyBorder="1" applyAlignment="1">
      <alignment vertical="center"/>
    </xf>
    <xf numFmtId="0" fontId="11" fillId="0" borderId="0" xfId="0" applyFont="1"/>
    <xf numFmtId="0" fontId="10" fillId="0" borderId="0" xfId="0" applyFont="1"/>
    <xf numFmtId="0" fontId="9" fillId="0" borderId="0" xfId="0" applyFont="1" applyAlignment="1">
      <alignment wrapText="1"/>
    </xf>
    <xf numFmtId="0" fontId="7" fillId="0" borderId="0" xfId="0" applyFont="1" applyAlignment="1">
      <alignment horizontal="right" vertical="top"/>
    </xf>
    <xf numFmtId="0" fontId="7" fillId="0" borderId="2" xfId="0" applyFont="1" applyBorder="1" applyAlignment="1">
      <alignment horizontal="right"/>
    </xf>
    <xf numFmtId="0" fontId="9" fillId="0" borderId="0" xfId="0" applyFont="1" applyAlignment="1">
      <alignment horizontal="right"/>
    </xf>
    <xf numFmtId="0" fontId="6" fillId="0" borderId="2" xfId="0" applyFont="1" applyBorder="1" applyAlignment="1">
      <alignment horizontal="right" vertical="center"/>
    </xf>
    <xf numFmtId="0" fontId="6" fillId="0" borderId="0" xfId="0" applyFont="1" applyAlignment="1">
      <alignment horizontal="right" vertical="top"/>
    </xf>
    <xf numFmtId="0" fontId="0" fillId="0" borderId="0" xfId="0" applyAlignment="1">
      <alignment horizontal="right"/>
    </xf>
    <xf numFmtId="0" fontId="9" fillId="0" borderId="0" xfId="0" applyFont="1" applyAlignment="1">
      <alignment horizontal="right" wrapText="1"/>
    </xf>
    <xf numFmtId="0" fontId="13" fillId="0" borderId="0" xfId="0" applyFont="1" applyAlignment="1">
      <alignment horizontal="right" vertical="top" wrapText="1"/>
    </xf>
    <xf numFmtId="164" fontId="7" fillId="0" borderId="0" xfId="0" applyNumberFormat="1" applyFont="1" applyAlignment="1">
      <alignment horizontal="right"/>
    </xf>
    <xf numFmtId="164" fontId="6" fillId="0" borderId="0" xfId="0" applyNumberFormat="1" applyFont="1" applyAlignment="1">
      <alignment horizontal="right"/>
    </xf>
    <xf numFmtId="0" fontId="0" fillId="0" borderId="1" xfId="0" applyBorder="1"/>
    <xf numFmtId="0" fontId="12" fillId="0" borderId="0" xfId="0" applyFont="1"/>
    <xf numFmtId="0" fontId="6" fillId="0" borderId="0" xfId="0" applyFont="1" applyAlignment="1">
      <alignment horizontal="left" vertical="top"/>
    </xf>
    <xf numFmtId="164" fontId="16" fillId="0" borderId="0" xfId="0" applyNumberFormat="1" applyFont="1" applyAlignment="1">
      <alignment horizontal="right"/>
    </xf>
    <xf numFmtId="164" fontId="16" fillId="0" borderId="0" xfId="0" applyNumberFormat="1" applyFont="1"/>
    <xf numFmtId="164" fontId="9" fillId="0" borderId="0" xfId="0" applyNumberFormat="1" applyFont="1" applyAlignment="1">
      <alignment horizontal="right"/>
    </xf>
    <xf numFmtId="164" fontId="9" fillId="0" borderId="0" xfId="0" applyNumberFormat="1" applyFont="1"/>
    <xf numFmtId="164" fontId="6" fillId="0" borderId="0" xfId="0" applyNumberFormat="1" applyFont="1"/>
    <xf numFmtId="164" fontId="7" fillId="0" borderId="2" xfId="0" applyNumberFormat="1" applyFont="1" applyBorder="1" applyAlignment="1">
      <alignment horizontal="right"/>
    </xf>
    <xf numFmtId="164" fontId="7" fillId="0" borderId="0" xfId="0" applyNumberFormat="1" applyFont="1" applyAlignment="1">
      <alignment horizontal="right" wrapText="1"/>
    </xf>
    <xf numFmtId="164" fontId="7" fillId="0" borderId="2" xfId="0" applyNumberFormat="1" applyFont="1" applyBorder="1" applyAlignment="1">
      <alignment horizontal="right" wrapText="1"/>
    </xf>
    <xf numFmtId="164" fontId="16" fillId="0" borderId="2" xfId="0" applyNumberFormat="1" applyFont="1" applyBorder="1"/>
    <xf numFmtId="0" fontId="5" fillId="0" borderId="0" xfId="0" applyFont="1"/>
    <xf numFmtId="0" fontId="9" fillId="0" borderId="0" xfId="3" applyFont="1" applyAlignment="1">
      <alignment wrapText="1"/>
    </xf>
    <xf numFmtId="0" fontId="7" fillId="0" borderId="0" xfId="3" applyAlignment="1">
      <alignment wrapText="1"/>
    </xf>
    <xf numFmtId="0" fontId="9" fillId="0" borderId="0" xfId="3" applyFont="1"/>
    <xf numFmtId="0" fontId="7" fillId="0" borderId="0" xfId="3"/>
    <xf numFmtId="0" fontId="6" fillId="0" borderId="0" xfId="3" applyFont="1"/>
    <xf numFmtId="0" fontId="7" fillId="0" borderId="1" xfId="3" applyBorder="1"/>
    <xf numFmtId="0" fontId="7" fillId="0" borderId="0" xfId="0" applyFont="1" applyAlignment="1">
      <alignment horizontal="left" vertical="top"/>
    </xf>
    <xf numFmtId="16" fontId="7" fillId="0" borderId="0" xfId="0" quotePrefix="1" applyNumberFormat="1" applyFont="1" applyAlignment="1">
      <alignment horizontal="right" wrapText="1"/>
    </xf>
    <xf numFmtId="0" fontId="9" fillId="0" borderId="0" xfId="0" applyFont="1" applyAlignment="1">
      <alignment horizontal="left" vertical="top"/>
    </xf>
    <xf numFmtId="0" fontId="6" fillId="0" borderId="3" xfId="0" applyFont="1" applyBorder="1" applyAlignment="1">
      <alignment horizontal="left" vertical="top"/>
    </xf>
    <xf numFmtId="164" fontId="6" fillId="0" borderId="3" xfId="0" applyNumberFormat="1" applyFont="1" applyBorder="1"/>
    <xf numFmtId="0" fontId="7" fillId="0" borderId="1" xfId="0" applyFont="1" applyBorder="1" applyAlignment="1">
      <alignment horizontal="left" vertical="top"/>
    </xf>
    <xf numFmtId="0" fontId="7" fillId="0" borderId="1" xfId="3" applyBorder="1" applyAlignment="1">
      <alignment horizontal="right" wrapText="1"/>
    </xf>
    <xf numFmtId="0" fontId="7" fillId="0" borderId="0" xfId="3" applyAlignment="1">
      <alignment horizontal="right"/>
    </xf>
    <xf numFmtId="164" fontId="6" fillId="0" borderId="2" xfId="0" applyNumberFormat="1" applyFont="1" applyBorder="1" applyAlignment="1">
      <alignment horizontal="right"/>
    </xf>
    <xf numFmtId="168" fontId="16" fillId="0" borderId="0" xfId="0" applyNumberFormat="1" applyFont="1" applyAlignment="1">
      <alignment horizontal="right"/>
    </xf>
    <xf numFmtId="0" fontId="7" fillId="0" borderId="1" xfId="0" applyFont="1" applyBorder="1" applyAlignment="1">
      <alignment vertical="top" wrapText="1"/>
    </xf>
    <xf numFmtId="0" fontId="7" fillId="0" borderId="1" xfId="0" quotePrefix="1" applyFont="1" applyBorder="1" applyAlignment="1">
      <alignment horizontal="right" vertical="top" wrapText="1"/>
    </xf>
    <xf numFmtId="16" fontId="7" fillId="0" borderId="1" xfId="0" quotePrefix="1" applyNumberFormat="1" applyFont="1" applyBorder="1" applyAlignment="1">
      <alignment horizontal="right" vertical="top" wrapText="1"/>
    </xf>
    <xf numFmtId="167" fontId="16" fillId="0" borderId="0" xfId="0" applyNumberFormat="1" applyFont="1"/>
    <xf numFmtId="167" fontId="16" fillId="0" borderId="0" xfId="0" applyNumberFormat="1" applyFont="1" applyAlignment="1">
      <alignment horizontal="right"/>
    </xf>
    <xf numFmtId="0" fontId="7" fillId="0" borderId="0" xfId="0" quotePrefix="1" applyFont="1" applyAlignment="1">
      <alignment horizontal="right" wrapText="1"/>
    </xf>
    <xf numFmtId="0" fontId="7" fillId="24" borderId="0" xfId="0" applyFont="1" applyFill="1" applyAlignment="1">
      <alignment horizontal="right" vertical="top" wrapText="1"/>
    </xf>
    <xf numFmtId="0" fontId="7" fillId="24" borderId="0" xfId="0" applyFont="1" applyFill="1" applyAlignment="1">
      <alignment horizontal="right"/>
    </xf>
    <xf numFmtId="164" fontId="16" fillId="24" borderId="0" xfId="0" applyNumberFormat="1" applyFont="1" applyFill="1" applyAlignment="1">
      <alignment horizontal="right"/>
    </xf>
    <xf numFmtId="164" fontId="9" fillId="24" borderId="0" xfId="0" applyNumberFormat="1" applyFont="1" applyFill="1" applyAlignment="1">
      <alignment horizontal="right"/>
    </xf>
    <xf numFmtId="164" fontId="6" fillId="24" borderId="0" xfId="0" applyNumberFormat="1" applyFont="1" applyFill="1" applyAlignment="1">
      <alignment horizontal="right"/>
    </xf>
    <xf numFmtId="167" fontId="16" fillId="24" borderId="0" xfId="0" applyNumberFormat="1" applyFont="1" applyFill="1"/>
    <xf numFmtId="164" fontId="9" fillId="24" borderId="0" xfId="0" applyNumberFormat="1" applyFont="1" applyFill="1"/>
    <xf numFmtId="164" fontId="7" fillId="24" borderId="0" xfId="0" applyNumberFormat="1" applyFont="1" applyFill="1" applyAlignment="1">
      <alignment horizontal="right"/>
    </xf>
    <xf numFmtId="164" fontId="7" fillId="24" borderId="2" xfId="0" applyNumberFormat="1" applyFont="1" applyFill="1" applyBorder="1" applyAlignment="1">
      <alignment horizontal="right"/>
    </xf>
    <xf numFmtId="16" fontId="7" fillId="24" borderId="1" xfId="0" quotePrefix="1" applyNumberFormat="1" applyFont="1" applyFill="1" applyBorder="1" applyAlignment="1">
      <alignment horizontal="right" vertical="top" wrapText="1"/>
    </xf>
    <xf numFmtId="3" fontId="7" fillId="24" borderId="0" xfId="0" applyNumberFormat="1" applyFont="1" applyFill="1" applyAlignment="1">
      <alignment horizontal="right"/>
    </xf>
    <xf numFmtId="164" fontId="16" fillId="24" borderId="0" xfId="0" applyNumberFormat="1" applyFont="1" applyFill="1"/>
    <xf numFmtId="164" fontId="7" fillId="24" borderId="0" xfId="0" applyNumberFormat="1" applyFont="1" applyFill="1"/>
    <xf numFmtId="164" fontId="6" fillId="24" borderId="0" xfId="0" applyNumberFormat="1" applyFont="1" applyFill="1"/>
    <xf numFmtId="164" fontId="7" fillId="24" borderId="2" xfId="0" applyNumberFormat="1" applyFont="1" applyFill="1" applyBorder="1" applyAlignment="1">
      <alignment horizontal="right" wrapText="1"/>
    </xf>
    <xf numFmtId="0" fontId="0" fillId="24" borderId="0" xfId="0" applyFill="1" applyAlignment="1">
      <alignment horizontal="right"/>
    </xf>
    <xf numFmtId="164" fontId="16" fillId="24" borderId="2" xfId="0" applyNumberFormat="1" applyFont="1" applyFill="1" applyBorder="1"/>
    <xf numFmtId="0" fontId="7" fillId="24" borderId="0" xfId="0" applyFont="1" applyFill="1" applyAlignment="1">
      <alignment horizontal="right" wrapText="1"/>
    </xf>
    <xf numFmtId="16" fontId="7" fillId="24" borderId="0" xfId="0" quotePrefix="1" applyNumberFormat="1" applyFont="1" applyFill="1" applyAlignment="1">
      <alignment horizontal="right" wrapText="1"/>
    </xf>
    <xf numFmtId="164" fontId="6" fillId="24" borderId="3" xfId="0" applyNumberFormat="1" applyFont="1" applyFill="1" applyBorder="1"/>
    <xf numFmtId="0" fontId="6" fillId="0" borderId="0" xfId="0" applyFont="1" applyAlignment="1">
      <alignment horizontal="center"/>
    </xf>
    <xf numFmtId="0" fontId="7" fillId="0" borderId="0" xfId="3" applyAlignment="1">
      <alignment horizontal="right" wrapText="1"/>
    </xf>
    <xf numFmtId="0" fontId="7" fillId="0" borderId="0" xfId="0" applyFont="1" applyAlignment="1">
      <alignment horizontal="left" vertical="center"/>
    </xf>
    <xf numFmtId="0" fontId="5" fillId="0" borderId="0" xfId="78"/>
    <xf numFmtId="0" fontId="5" fillId="0" borderId="0" xfId="80"/>
    <xf numFmtId="0" fontId="7" fillId="0" borderId="0" xfId="80" applyFont="1" applyAlignment="1">
      <alignment horizontal="center" vertical="top" wrapText="1"/>
    </xf>
    <xf numFmtId="0" fontId="7" fillId="0" borderId="0" xfId="80" applyFont="1" applyAlignment="1">
      <alignment horizontal="right" wrapText="1"/>
    </xf>
    <xf numFmtId="0" fontId="7" fillId="24" borderId="0" xfId="80" applyFont="1" applyFill="1" applyAlignment="1">
      <alignment horizontal="right" wrapText="1"/>
    </xf>
    <xf numFmtId="0" fontId="8" fillId="0" borderId="0" xfId="80" applyFont="1" applyAlignment="1">
      <alignment horizontal="right" wrapText="1"/>
    </xf>
    <xf numFmtId="0" fontId="7" fillId="0" borderId="0" xfId="80" applyFont="1" applyAlignment="1">
      <alignment horizontal="right" vertical="top" wrapText="1"/>
    </xf>
    <xf numFmtId="0" fontId="7" fillId="24" borderId="0" xfId="80" applyFont="1" applyFill="1" applyAlignment="1">
      <alignment horizontal="right" vertical="top" wrapText="1"/>
    </xf>
    <xf numFmtId="0" fontId="7" fillId="24" borderId="0" xfId="80" applyFont="1" applyFill="1" applyAlignment="1">
      <alignment horizontal="right"/>
    </xf>
    <xf numFmtId="0" fontId="7" fillId="0" borderId="0" xfId="80" applyFont="1" applyAlignment="1">
      <alignment horizontal="right"/>
    </xf>
    <xf numFmtId="0" fontId="9" fillId="0" borderId="0" xfId="80" applyFont="1"/>
    <xf numFmtId="0" fontId="9" fillId="24" borderId="0" xfId="80" applyFont="1" applyFill="1"/>
    <xf numFmtId="0" fontId="7" fillId="0" borderId="0" xfId="80" applyFont="1"/>
    <xf numFmtId="41" fontId="7" fillId="0" borderId="0" xfId="2" applyFont="1" applyFill="1" applyAlignment="1">
      <alignment horizontal="right" wrapText="1"/>
    </xf>
    <xf numFmtId="41" fontId="7" fillId="24" borderId="0" xfId="2" applyFont="1" applyFill="1" applyAlignment="1">
      <alignment horizontal="right" wrapText="1"/>
    </xf>
    <xf numFmtId="0" fontId="6" fillId="0" borderId="0" xfId="80" applyFont="1"/>
    <xf numFmtId="41" fontId="6" fillId="0" borderId="0" xfId="2" applyFont="1" applyFill="1" applyAlignment="1">
      <alignment horizontal="right" wrapText="1"/>
    </xf>
    <xf numFmtId="41" fontId="6" fillId="24" borderId="0" xfId="2" applyFont="1" applyFill="1" applyAlignment="1">
      <alignment horizontal="right" wrapText="1"/>
    </xf>
    <xf numFmtId="0" fontId="6" fillId="0" borderId="3" xfId="80" applyFont="1" applyBorder="1"/>
    <xf numFmtId="41" fontId="6" fillId="0" borderId="3" xfId="2" applyFont="1" applyFill="1" applyBorder="1" applyAlignment="1">
      <alignment horizontal="right" wrapText="1"/>
    </xf>
    <xf numFmtId="41" fontId="6" fillId="24" borderId="3" xfId="2" applyFont="1" applyFill="1" applyBorder="1" applyAlignment="1">
      <alignment horizontal="right" wrapText="1"/>
    </xf>
    <xf numFmtId="41" fontId="6" fillId="0" borderId="0" xfId="2" applyFont="1" applyFill="1" applyBorder="1" applyAlignment="1">
      <alignment horizontal="right" wrapText="1"/>
    </xf>
    <xf numFmtId="41" fontId="6" fillId="24" borderId="0" xfId="2" applyFont="1" applyFill="1" applyBorder="1" applyAlignment="1">
      <alignment horizontal="right" wrapText="1"/>
    </xf>
    <xf numFmtId="0" fontId="5" fillId="0" borderId="0" xfId="81"/>
    <xf numFmtId="0" fontId="7" fillId="0" borderId="0" xfId="81" applyFont="1"/>
    <xf numFmtId="0" fontId="6" fillId="0" borderId="1" xfId="81" applyFont="1" applyBorder="1" applyAlignment="1">
      <alignment vertical="top"/>
    </xf>
    <xf numFmtId="0" fontId="7" fillId="0" borderId="1" xfId="81" applyFont="1" applyBorder="1" applyAlignment="1">
      <alignment horizontal="center" vertical="top" wrapText="1"/>
    </xf>
    <xf numFmtId="0" fontId="6" fillId="0" borderId="0" xfId="81" applyFont="1" applyAlignment="1">
      <alignment vertical="top"/>
    </xf>
    <xf numFmtId="0" fontId="7" fillId="24" borderId="0" xfId="81" applyFont="1" applyFill="1" applyAlignment="1">
      <alignment horizontal="right" vertical="top" wrapText="1"/>
    </xf>
    <xf numFmtId="0" fontId="7" fillId="0" borderId="0" xfId="81" applyFont="1" applyAlignment="1">
      <alignment horizontal="right" vertical="top" wrapText="1"/>
    </xf>
    <xf numFmtId="0" fontId="7" fillId="0" borderId="0" xfId="81" applyFont="1" applyAlignment="1">
      <alignment horizontal="center" vertical="top" wrapText="1"/>
    </xf>
    <xf numFmtId="0" fontId="7" fillId="0" borderId="0" xfId="81" applyFont="1" applyAlignment="1">
      <alignment horizontal="right" wrapText="1"/>
    </xf>
    <xf numFmtId="16" fontId="7" fillId="24" borderId="0" xfId="81" applyNumberFormat="1" applyFont="1" applyFill="1" applyAlignment="1">
      <alignment horizontal="right" wrapText="1"/>
    </xf>
    <xf numFmtId="16" fontId="7" fillId="0" borderId="0" xfId="81" applyNumberFormat="1" applyFont="1" applyAlignment="1">
      <alignment horizontal="right" wrapText="1"/>
    </xf>
    <xf numFmtId="0" fontId="7" fillId="0" borderId="0" xfId="81" applyFont="1" applyAlignment="1">
      <alignment horizontal="right" vertical="top"/>
    </xf>
    <xf numFmtId="0" fontId="9" fillId="0" borderId="0" xfId="82" applyFont="1" applyAlignment="1">
      <alignment wrapText="1"/>
    </xf>
    <xf numFmtId="0" fontId="7" fillId="0" borderId="0" xfId="81" applyFont="1" applyAlignment="1">
      <alignment horizontal="right"/>
    </xf>
    <xf numFmtId="3" fontId="7" fillId="24" borderId="0" xfId="81" applyNumberFormat="1" applyFont="1" applyFill="1" applyAlignment="1">
      <alignment horizontal="right"/>
    </xf>
    <xf numFmtId="3" fontId="7" fillId="0" borderId="0" xfId="81" applyNumberFormat="1" applyFont="1" applyAlignment="1">
      <alignment horizontal="right"/>
    </xf>
    <xf numFmtId="0" fontId="7" fillId="0" borderId="0" xfId="81" applyFont="1" applyAlignment="1">
      <alignment horizontal="left"/>
    </xf>
    <xf numFmtId="0" fontId="7" fillId="0" borderId="0" xfId="82" applyAlignment="1">
      <alignment wrapText="1"/>
    </xf>
    <xf numFmtId="0" fontId="6" fillId="0" borderId="0" xfId="82" applyFont="1"/>
    <xf numFmtId="164" fontId="6" fillId="24" borderId="0" xfId="81" applyNumberFormat="1" applyFont="1" applyFill="1" applyAlignment="1">
      <alignment horizontal="right"/>
    </xf>
    <xf numFmtId="164" fontId="6" fillId="0" borderId="0" xfId="81" applyNumberFormat="1" applyFont="1" applyAlignment="1">
      <alignment horizontal="right"/>
    </xf>
    <xf numFmtId="166" fontId="6" fillId="0" borderId="0" xfId="81" applyNumberFormat="1" applyFont="1"/>
    <xf numFmtId="164" fontId="6" fillId="0" borderId="0" xfId="81" applyNumberFormat="1" applyFont="1"/>
    <xf numFmtId="0" fontId="7" fillId="0" borderId="0" xfId="78" applyFont="1" applyAlignment="1">
      <alignment horizontal="left" vertical="center"/>
    </xf>
    <xf numFmtId="0" fontId="12" fillId="0" borderId="0" xfId="78" applyFont="1" applyAlignment="1">
      <alignment vertical="center"/>
    </xf>
    <xf numFmtId="0" fontId="41" fillId="25" borderId="0" xfId="78" applyFont="1" applyFill="1" applyAlignment="1">
      <alignment horizontal="right" vertical="center" wrapText="1"/>
    </xf>
    <xf numFmtId="0" fontId="7" fillId="0" borderId="0" xfId="78" applyFont="1" applyAlignment="1">
      <alignment horizontal="right" vertical="center" wrapText="1"/>
    </xf>
    <xf numFmtId="0" fontId="9" fillId="0" borderId="0" xfId="78" applyFont="1" applyAlignment="1">
      <alignment vertical="center" wrapText="1"/>
    </xf>
    <xf numFmtId="0" fontId="42" fillId="26" borderId="0" xfId="78" applyFont="1" applyFill="1" applyAlignment="1">
      <alignment horizontal="right" vertical="center" wrapText="1"/>
    </xf>
    <xf numFmtId="0" fontId="43" fillId="0" borderId="0" xfId="78" applyFont="1" applyAlignment="1">
      <alignment horizontal="right" vertical="center" wrapText="1"/>
    </xf>
    <xf numFmtId="0" fontId="7" fillId="0" borderId="0" xfId="78" applyFont="1" applyAlignment="1">
      <alignment vertical="center" wrapText="1"/>
    </xf>
    <xf numFmtId="3" fontId="41" fillId="26" borderId="0" xfId="78" applyNumberFormat="1" applyFont="1" applyFill="1" applyAlignment="1">
      <alignment horizontal="right" vertical="center" wrapText="1"/>
    </xf>
    <xf numFmtId="3" fontId="41" fillId="0" borderId="0" xfId="78" quotePrefix="1" applyNumberFormat="1" applyFont="1" applyAlignment="1">
      <alignment horizontal="right" vertical="center" wrapText="1"/>
    </xf>
    <xf numFmtId="0" fontId="6" fillId="0" borderId="0" xfId="78" applyFont="1" applyAlignment="1">
      <alignment vertical="center" wrapText="1"/>
    </xf>
    <xf numFmtId="0" fontId="43" fillId="26" borderId="0" xfId="78" applyFont="1" applyFill="1" applyAlignment="1">
      <alignment horizontal="right" vertical="center" wrapText="1"/>
    </xf>
    <xf numFmtId="0" fontId="5" fillId="0" borderId="0" xfId="78" applyAlignment="1">
      <alignment vertical="center"/>
    </xf>
    <xf numFmtId="0" fontId="41" fillId="26" borderId="0" xfId="78" applyFont="1" applyFill="1" applyAlignment="1">
      <alignment horizontal="right" vertical="center" wrapText="1"/>
    </xf>
    <xf numFmtId="0" fontId="42" fillId="0" borderId="0" xfId="78" applyFont="1" applyAlignment="1">
      <alignment horizontal="right" vertical="center" wrapText="1"/>
    </xf>
    <xf numFmtId="3" fontId="41" fillId="0" borderId="0" xfId="78" applyNumberFormat="1" applyFont="1" applyAlignment="1">
      <alignment horizontal="right" vertical="center" wrapText="1"/>
    </xf>
    <xf numFmtId="0" fontId="42" fillId="0" borderId="0" xfId="78" quotePrefix="1" applyFont="1" applyAlignment="1">
      <alignment horizontal="right" vertical="center" wrapText="1"/>
    </xf>
    <xf numFmtId="0" fontId="41" fillId="0" borderId="0" xfId="78" quotePrefix="1" applyFont="1" applyAlignment="1">
      <alignment horizontal="right" vertical="center" wrapText="1"/>
    </xf>
    <xf numFmtId="0" fontId="43" fillId="0" borderId="0" xfId="78" quotePrefix="1" applyFont="1" applyAlignment="1">
      <alignment horizontal="right" vertical="center" wrapText="1"/>
    </xf>
    <xf numFmtId="0" fontId="41" fillId="0" borderId="0" xfId="78" applyFont="1" applyAlignment="1">
      <alignment horizontal="right" vertical="center" wrapText="1"/>
    </xf>
    <xf numFmtId="0" fontId="43" fillId="26" borderId="0" xfId="78" quotePrefix="1" applyFont="1" applyFill="1" applyAlignment="1">
      <alignment horizontal="right" vertical="center" wrapText="1"/>
    </xf>
    <xf numFmtId="0" fontId="5" fillId="0" borderId="3" xfId="78" applyBorder="1" applyAlignment="1">
      <alignment horizontal="center" vertical="center" wrapText="1"/>
    </xf>
    <xf numFmtId="0" fontId="41" fillId="26" borderId="0" xfId="78" quotePrefix="1" applyFont="1" applyFill="1" applyAlignment="1">
      <alignment horizontal="right" vertical="center" wrapText="1"/>
    </xf>
    <xf numFmtId="0" fontId="12" fillId="0" borderId="0" xfId="78" applyFont="1"/>
    <xf numFmtId="0" fontId="12" fillId="0" borderId="0" xfId="78" applyFont="1" applyAlignment="1">
      <alignment vertical="center" wrapText="1"/>
    </xf>
    <xf numFmtId="3" fontId="42" fillId="25" borderId="0" xfId="78" applyNumberFormat="1" applyFont="1" applyFill="1" applyAlignment="1">
      <alignment horizontal="right" vertical="center" wrapText="1"/>
    </xf>
    <xf numFmtId="0" fontId="41" fillId="25" borderId="0" xfId="78" quotePrefix="1" applyFont="1" applyFill="1" applyAlignment="1">
      <alignment horizontal="right" vertical="center" wrapText="1"/>
    </xf>
    <xf numFmtId="3" fontId="43" fillId="25" borderId="0" xfId="78" applyNumberFormat="1" applyFont="1" applyFill="1" applyAlignment="1">
      <alignment horizontal="right" vertical="center" wrapText="1"/>
    </xf>
    <xf numFmtId="3" fontId="42" fillId="0" borderId="0" xfId="78" applyNumberFormat="1" applyFont="1" applyAlignment="1">
      <alignment horizontal="right" vertical="center" wrapText="1"/>
    </xf>
    <xf numFmtId="0" fontId="41" fillId="24" borderId="0" xfId="78" applyFont="1" applyFill="1" applyAlignment="1">
      <alignment horizontal="right" vertical="center" wrapText="1"/>
    </xf>
    <xf numFmtId="0" fontId="43" fillId="25" borderId="0" xfId="78" applyFont="1" applyFill="1" applyAlignment="1">
      <alignment horizontal="right" vertical="center" wrapText="1"/>
    </xf>
    <xf numFmtId="0" fontId="15" fillId="0" borderId="0" xfId="78" applyFont="1"/>
    <xf numFmtId="0" fontId="5" fillId="0" borderId="0" xfId="78" applyAlignment="1">
      <alignment wrapText="1"/>
    </xf>
    <xf numFmtId="0" fontId="42" fillId="25" borderId="0" xfId="78" quotePrefix="1" applyFont="1" applyFill="1" applyAlignment="1">
      <alignment horizontal="right" vertical="center" wrapText="1"/>
    </xf>
    <xf numFmtId="0" fontId="42" fillId="25" borderId="0" xfId="78" applyFont="1" applyFill="1" applyAlignment="1">
      <alignment horizontal="right" vertical="center" wrapText="1"/>
    </xf>
    <xf numFmtId="3" fontId="42" fillId="26" borderId="0" xfId="78" applyNumberFormat="1" applyFont="1" applyFill="1" applyAlignment="1">
      <alignment horizontal="right" vertical="center" wrapText="1"/>
    </xf>
    <xf numFmtId="3" fontId="42" fillId="0" borderId="0" xfId="78" quotePrefix="1" applyNumberFormat="1" applyFont="1" applyAlignment="1">
      <alignment horizontal="right" vertical="center" wrapText="1"/>
    </xf>
    <xf numFmtId="3" fontId="43" fillId="26" borderId="0" xfId="78" applyNumberFormat="1" applyFont="1" applyFill="1" applyAlignment="1">
      <alignment horizontal="right" vertical="center" wrapText="1"/>
    </xf>
    <xf numFmtId="3" fontId="43" fillId="0" borderId="0" xfId="78" quotePrefix="1" applyNumberFormat="1" applyFont="1" applyAlignment="1">
      <alignment horizontal="right" vertical="center" wrapText="1"/>
    </xf>
    <xf numFmtId="3" fontId="43" fillId="0" borderId="0" xfId="78" applyNumberFormat="1" applyFont="1" applyAlignment="1">
      <alignment horizontal="right" vertical="center" wrapText="1"/>
    </xf>
    <xf numFmtId="165" fontId="41" fillId="0" borderId="0" xfId="1" quotePrefix="1" applyNumberFormat="1" applyFont="1" applyAlignment="1">
      <alignment horizontal="right" vertical="center" wrapText="1"/>
    </xf>
    <xf numFmtId="165" fontId="43" fillId="0" borderId="0" xfId="1" quotePrefix="1" applyNumberFormat="1" applyFont="1" applyAlignment="1">
      <alignment horizontal="right" vertical="center" wrapText="1"/>
    </xf>
    <xf numFmtId="0" fontId="42" fillId="24" borderId="0" xfId="78" applyFont="1" applyFill="1" applyAlignment="1">
      <alignment horizontal="right" vertical="center" wrapText="1"/>
    </xf>
    <xf numFmtId="3" fontId="41" fillId="24" borderId="0" xfId="78" applyNumberFormat="1" applyFont="1" applyFill="1" applyAlignment="1">
      <alignment horizontal="right" vertical="center" wrapText="1"/>
    </xf>
    <xf numFmtId="3" fontId="41" fillId="24" borderId="0" xfId="78" quotePrefix="1" applyNumberFormat="1" applyFont="1" applyFill="1" applyAlignment="1">
      <alignment horizontal="right" vertical="center" wrapText="1"/>
    </xf>
    <xf numFmtId="0" fontId="43" fillId="24" borderId="0" xfId="78" applyFont="1" applyFill="1" applyAlignment="1">
      <alignment horizontal="right" vertical="center" wrapText="1"/>
    </xf>
    <xf numFmtId="0" fontId="5" fillId="27" borderId="0" xfId="78" applyFill="1"/>
    <xf numFmtId="0" fontId="7" fillId="27" borderId="0" xfId="78" applyFont="1" applyFill="1"/>
    <xf numFmtId="0" fontId="12" fillId="0" borderId="0" xfId="86" applyFont="1"/>
    <xf numFmtId="0" fontId="46" fillId="27" borderId="1" xfId="78" applyFont="1" applyFill="1" applyBorder="1" applyAlignment="1">
      <alignment vertical="top"/>
    </xf>
    <xf numFmtId="0" fontId="7" fillId="27" borderId="1" xfId="78" applyFont="1" applyFill="1" applyBorder="1" applyAlignment="1">
      <alignment horizontal="center" vertical="top" wrapText="1"/>
    </xf>
    <xf numFmtId="0" fontId="7" fillId="24" borderId="1" xfId="86" applyFont="1" applyFill="1" applyBorder="1" applyAlignment="1">
      <alignment horizontal="right" wrapText="1"/>
    </xf>
    <xf numFmtId="0" fontId="7" fillId="27" borderId="1" xfId="86" applyFont="1" applyFill="1" applyBorder="1" applyAlignment="1">
      <alignment horizontal="right" wrapText="1"/>
    </xf>
    <xf numFmtId="0" fontId="7" fillId="27" borderId="0" xfId="86" applyFont="1" applyFill="1" applyAlignment="1">
      <alignment vertical="top" wrapText="1"/>
    </xf>
    <xf numFmtId="0" fontId="7" fillId="24" borderId="0" xfId="86" applyFont="1" applyFill="1" applyAlignment="1">
      <alignment horizontal="right" vertical="top" wrapText="1"/>
    </xf>
    <xf numFmtId="0" fontId="7" fillId="27" borderId="0" xfId="86" applyFont="1" applyFill="1" applyAlignment="1">
      <alignment horizontal="right" vertical="top" wrapText="1"/>
    </xf>
    <xf numFmtId="0" fontId="6" fillId="27" borderId="0" xfId="86" applyFont="1" applyFill="1" applyAlignment="1">
      <alignment vertical="top"/>
    </xf>
    <xf numFmtId="0" fontId="7" fillId="24" borderId="0" xfId="86" applyFont="1" applyFill="1" applyAlignment="1">
      <alignment horizontal="right" wrapText="1"/>
    </xf>
    <xf numFmtId="0" fontId="7" fillId="27" borderId="0" xfId="86" applyFont="1" applyFill="1" applyAlignment="1">
      <alignment horizontal="right" wrapText="1"/>
    </xf>
    <xf numFmtId="0" fontId="7" fillId="27" borderId="0" xfId="86" applyFont="1" applyFill="1"/>
    <xf numFmtId="0" fontId="6" fillId="27" borderId="0" xfId="86" applyFont="1" applyFill="1" applyAlignment="1">
      <alignment horizontal="left" vertical="top" indent="1"/>
    </xf>
    <xf numFmtId="3" fontId="6" fillId="24" borderId="0" xfId="86" applyNumberFormat="1" applyFont="1" applyFill="1" applyAlignment="1">
      <alignment horizontal="right" wrapText="1"/>
    </xf>
    <xf numFmtId="3" fontId="6" fillId="27" borderId="0" xfId="86" applyNumberFormat="1" applyFont="1" applyFill="1" applyAlignment="1">
      <alignment horizontal="right" wrapText="1"/>
    </xf>
    <xf numFmtId="169" fontId="6" fillId="27" borderId="0" xfId="86" applyNumberFormat="1" applyFont="1" applyFill="1" applyAlignment="1">
      <alignment horizontal="right"/>
    </xf>
    <xf numFmtId="169" fontId="7" fillId="27" borderId="0" xfId="78" applyNumberFormat="1" applyFont="1" applyFill="1"/>
    <xf numFmtId="0" fontId="7" fillId="27" borderId="0" xfId="86" applyFont="1" applyFill="1" applyAlignment="1">
      <alignment horizontal="left" vertical="top" indent="1"/>
    </xf>
    <xf numFmtId="3" fontId="7" fillId="24" borderId="0" xfId="86" applyNumberFormat="1" applyFont="1" applyFill="1" applyAlignment="1">
      <alignment horizontal="right" wrapText="1"/>
    </xf>
    <xf numFmtId="3" fontId="7" fillId="27" borderId="0" xfId="86" applyNumberFormat="1" applyFont="1" applyFill="1" applyAlignment="1">
      <alignment horizontal="right" wrapText="1"/>
    </xf>
    <xf numFmtId="169" fontId="7" fillId="27" borderId="0" xfId="86" applyNumberFormat="1" applyFont="1" applyFill="1" applyAlignment="1">
      <alignment horizontal="right"/>
    </xf>
    <xf numFmtId="170" fontId="7" fillId="24" borderId="0" xfId="86" applyNumberFormat="1" applyFont="1" applyFill="1" applyAlignment="1">
      <alignment horizontal="right" wrapText="1"/>
    </xf>
    <xf numFmtId="171" fontId="7" fillId="27" borderId="0" xfId="86" applyNumberFormat="1" applyFont="1" applyFill="1" applyAlignment="1">
      <alignment horizontal="right"/>
    </xf>
    <xf numFmtId="170" fontId="7" fillId="27" borderId="0" xfId="86" applyNumberFormat="1" applyFont="1" applyFill="1" applyAlignment="1">
      <alignment horizontal="right" wrapText="1"/>
    </xf>
    <xf numFmtId="171" fontId="7" fillId="27" borderId="0" xfId="78" applyNumberFormat="1" applyFont="1" applyFill="1"/>
    <xf numFmtId="0" fontId="47" fillId="27" borderId="0" xfId="78" applyFont="1" applyFill="1" applyAlignment="1">
      <alignment vertical="top"/>
    </xf>
    <xf numFmtId="169" fontId="47" fillId="27" borderId="0" xfId="78" applyNumberFormat="1" applyFont="1" applyFill="1" applyAlignment="1">
      <alignment horizontal="right"/>
    </xf>
    <xf numFmtId="169" fontId="47" fillId="27" borderId="0" xfId="78" applyNumberFormat="1" applyFont="1" applyFill="1" applyAlignment="1">
      <alignment horizontal="right" wrapText="1"/>
    </xf>
    <xf numFmtId="0" fontId="47" fillId="27" borderId="0" xfId="78" applyFont="1" applyFill="1"/>
    <xf numFmtId="0" fontId="7" fillId="28" borderId="0" xfId="0" applyFont="1" applyFill="1" applyAlignment="1">
      <alignment horizontal="right" vertical="top" wrapText="1"/>
    </xf>
    <xf numFmtId="0" fontId="7" fillId="0" borderId="0" xfId="0" applyFont="1" applyAlignment="1">
      <alignment vertical="top"/>
    </xf>
    <xf numFmtId="0" fontId="7" fillId="28" borderId="0" xfId="0" applyFont="1" applyFill="1" applyAlignment="1">
      <alignment horizontal="right" wrapText="1"/>
    </xf>
    <xf numFmtId="169" fontId="7" fillId="0" borderId="0" xfId="0" applyNumberFormat="1" applyFont="1" applyAlignment="1">
      <alignment horizontal="right"/>
    </xf>
    <xf numFmtId="169" fontId="7" fillId="28" borderId="0" xfId="0" applyNumberFormat="1" applyFont="1" applyFill="1" applyAlignment="1">
      <alignment horizontal="right"/>
    </xf>
    <xf numFmtId="169" fontId="7" fillId="0" borderId="0" xfId="0" applyNumberFormat="1" applyFont="1" applyAlignment="1">
      <alignment horizontal="right" wrapText="1"/>
    </xf>
    <xf numFmtId="169" fontId="7" fillId="0" borderId="0" xfId="0" applyNumberFormat="1" applyFont="1" applyAlignment="1">
      <alignment horizontal="right" vertical="top" wrapText="1"/>
    </xf>
    <xf numFmtId="169" fontId="6" fillId="0" borderId="0" xfId="0" applyNumberFormat="1" applyFont="1" applyAlignment="1">
      <alignment horizontal="right" wrapText="1"/>
    </xf>
    <xf numFmtId="169" fontId="7" fillId="0" borderId="0" xfId="0" applyNumberFormat="1" applyFont="1"/>
    <xf numFmtId="0" fontId="7" fillId="29" borderId="0" xfId="0" applyFont="1" applyFill="1" applyAlignment="1">
      <alignment horizontal="right" wrapText="1"/>
    </xf>
    <xf numFmtId="0" fontId="7" fillId="29" borderId="0" xfId="0" applyFont="1" applyFill="1"/>
    <xf numFmtId="169" fontId="7" fillId="29" borderId="0" xfId="0" applyNumberFormat="1" applyFont="1" applyFill="1" applyAlignment="1">
      <alignment horizontal="right"/>
    </xf>
    <xf numFmtId="164" fontId="7" fillId="28" borderId="0" xfId="0" applyNumberFormat="1" applyFont="1" applyFill="1" applyAlignment="1">
      <alignment horizontal="right"/>
    </xf>
    <xf numFmtId="164" fontId="7" fillId="29" borderId="0" xfId="0" applyNumberFormat="1" applyFont="1" applyFill="1" applyAlignment="1">
      <alignment horizontal="right"/>
    </xf>
    <xf numFmtId="167" fontId="7" fillId="0" borderId="0" xfId="0" applyNumberFormat="1" applyFont="1" applyAlignment="1">
      <alignment horizontal="right"/>
    </xf>
    <xf numFmtId="169" fontId="6" fillId="0" borderId="0" xfId="0" applyNumberFormat="1" applyFont="1" applyAlignment="1">
      <alignment horizontal="right"/>
    </xf>
    <xf numFmtId="169" fontId="6" fillId="29" borderId="0" xfId="0" applyNumberFormat="1" applyFont="1" applyFill="1" applyAlignment="1">
      <alignment horizontal="right"/>
    </xf>
    <xf numFmtId="169" fontId="6" fillId="0" borderId="0" xfId="0" applyNumberFormat="1" applyFont="1" applyAlignment="1">
      <alignment horizontal="right" vertical="top" wrapText="1"/>
    </xf>
    <xf numFmtId="0" fontId="48" fillId="0" borderId="0" xfId="0" applyFont="1" applyAlignment="1">
      <alignment horizontal="left" vertical="center"/>
    </xf>
    <xf numFmtId="0" fontId="48" fillId="27" borderId="0" xfId="86" applyFont="1" applyFill="1" applyAlignment="1">
      <alignment horizontal="left" vertical="center"/>
    </xf>
    <xf numFmtId="3" fontId="7" fillId="27" borderId="0" xfId="78" applyNumberFormat="1" applyFont="1" applyFill="1"/>
    <xf numFmtId="0" fontId="12" fillId="0" borderId="0" xfId="89" applyFont="1" applyAlignment="1">
      <alignment horizontal="center"/>
    </xf>
    <xf numFmtId="0" fontId="14" fillId="0" borderId="0" xfId="89"/>
    <xf numFmtId="0" fontId="5" fillId="0" borderId="0" xfId="89" applyFont="1" applyAlignment="1">
      <alignment horizontal="center"/>
    </xf>
    <xf numFmtId="0" fontId="14" fillId="0" borderId="3" xfId="89" applyBorder="1"/>
    <xf numFmtId="0" fontId="5" fillId="0" borderId="1" xfId="89" applyFont="1" applyBorder="1"/>
    <xf numFmtId="0" fontId="5" fillId="0" borderId="1" xfId="90" applyNumberFormat="1" applyFont="1" applyBorder="1"/>
    <xf numFmtId="0" fontId="7" fillId="0" borderId="0" xfId="90" applyNumberFormat="1" applyFont="1" applyBorder="1" applyAlignment="1">
      <alignment horizontal="center"/>
    </xf>
    <xf numFmtId="0" fontId="5" fillId="0" borderId="0" xfId="89" applyFont="1"/>
    <xf numFmtId="0" fontId="5" fillId="0" borderId="0" xfId="89" applyFont="1" applyAlignment="1">
      <alignment horizontal="right" wrapText="1"/>
    </xf>
    <xf numFmtId="0" fontId="5" fillId="29" borderId="0" xfId="89" applyFont="1" applyFill="1" applyAlignment="1">
      <alignment horizontal="right" wrapText="1"/>
    </xf>
    <xf numFmtId="0" fontId="5" fillId="0" borderId="0" xfId="91" applyFont="1" applyAlignment="1">
      <alignment horizontal="right" wrapText="1"/>
    </xf>
    <xf numFmtId="0" fontId="5" fillId="0" borderId="0" xfId="91" applyFont="1" applyAlignment="1">
      <alignment horizontal="right" indent="1"/>
    </xf>
    <xf numFmtId="0" fontId="5" fillId="0" borderId="0" xfId="91" applyFont="1" applyAlignment="1">
      <alignment horizontal="right"/>
    </xf>
    <xf numFmtId="0" fontId="7" fillId="0" borderId="0" xfId="91" applyFont="1" applyAlignment="1">
      <alignment horizontal="right"/>
    </xf>
    <xf numFmtId="0" fontId="5" fillId="0" borderId="0" xfId="89" applyFont="1" applyAlignment="1">
      <alignment horizontal="right"/>
    </xf>
    <xf numFmtId="0" fontId="5" fillId="29" borderId="0" xfId="89" applyFont="1" applyFill="1" applyAlignment="1">
      <alignment horizontal="right"/>
    </xf>
    <xf numFmtId="0" fontId="5" fillId="0" borderId="0" xfId="89" applyFont="1" applyAlignment="1">
      <alignment horizontal="right" indent="1"/>
    </xf>
    <xf numFmtId="0" fontId="7" fillId="0" borderId="0" xfId="89" applyFont="1" applyAlignment="1">
      <alignment horizontal="right"/>
    </xf>
    <xf numFmtId="0" fontId="10" fillId="0" borderId="0" xfId="89" applyFont="1"/>
    <xf numFmtId="0" fontId="10" fillId="29" borderId="0" xfId="89" applyFont="1" applyFill="1"/>
    <xf numFmtId="0" fontId="5" fillId="29" borderId="0" xfId="89" applyFont="1" applyFill="1"/>
    <xf numFmtId="0" fontId="11" fillId="0" borderId="0" xfId="89" applyFont="1" applyAlignment="1">
      <alignment horizontal="left" indent="2"/>
    </xf>
    <xf numFmtId="164" fontId="11" fillId="0" borderId="0" xfId="89" applyNumberFormat="1" applyFont="1"/>
    <xf numFmtId="164" fontId="11" fillId="29" borderId="0" xfId="89" applyNumberFormat="1" applyFont="1" applyFill="1"/>
    <xf numFmtId="164" fontId="9" fillId="0" borderId="0" xfId="89" applyNumberFormat="1" applyFont="1" applyAlignment="1">
      <alignment horizontal="right"/>
    </xf>
    <xf numFmtId="164" fontId="14" fillId="0" borderId="0" xfId="89" applyNumberFormat="1"/>
    <xf numFmtId="164" fontId="5" fillId="0" borderId="0" xfId="89" applyNumberFormat="1" applyFont="1"/>
    <xf numFmtId="164" fontId="5" fillId="29" borderId="0" xfId="89" applyNumberFormat="1" applyFont="1" applyFill="1"/>
    <xf numFmtId="164" fontId="7" fillId="0" borderId="0" xfId="89" applyNumberFormat="1" applyFont="1"/>
    <xf numFmtId="0" fontId="5" fillId="0" borderId="0" xfId="89" applyFont="1" applyAlignment="1">
      <alignment horizontal="left" indent="2"/>
    </xf>
    <xf numFmtId="164" fontId="7" fillId="0" borderId="0" xfId="89" applyNumberFormat="1" applyFont="1" applyAlignment="1">
      <alignment horizontal="right"/>
    </xf>
    <xf numFmtId="164" fontId="5" fillId="0" borderId="0" xfId="89" quotePrefix="1" applyNumberFormat="1" applyFont="1" applyAlignment="1">
      <alignment horizontal="right"/>
    </xf>
    <xf numFmtId="164" fontId="5" fillId="29" borderId="0" xfId="89" quotePrefix="1" applyNumberFormat="1" applyFont="1" applyFill="1" applyAlignment="1">
      <alignment horizontal="right"/>
    </xf>
    <xf numFmtId="164" fontId="11" fillId="0" borderId="0" xfId="89" quotePrefix="1" applyNumberFormat="1" applyFont="1" applyAlignment="1">
      <alignment horizontal="right"/>
    </xf>
    <xf numFmtId="164" fontId="11" fillId="29" borderId="0" xfId="89" quotePrefix="1" applyNumberFormat="1" applyFont="1" applyFill="1" applyAlignment="1">
      <alignment horizontal="right"/>
    </xf>
    <xf numFmtId="172" fontId="11" fillId="0" borderId="0" xfId="89" applyNumberFormat="1" applyFont="1"/>
    <xf numFmtId="0" fontId="11" fillId="0" borderId="0" xfId="78" applyFont="1" applyAlignment="1">
      <alignment horizontal="left" indent="2"/>
    </xf>
    <xf numFmtId="164" fontId="10" fillId="0" borderId="0" xfId="89" applyNumberFormat="1" applyFont="1"/>
    <xf numFmtId="164" fontId="10" fillId="29" borderId="0" xfId="89" applyNumberFormat="1" applyFont="1" applyFill="1"/>
    <xf numFmtId="164" fontId="6" fillId="0" borderId="0" xfId="89" applyNumberFormat="1" applyFont="1"/>
    <xf numFmtId="0" fontId="11" fillId="0" borderId="0" xfId="89" applyFont="1"/>
    <xf numFmtId="0" fontId="5" fillId="0" borderId="0" xfId="89" applyFont="1" applyAlignment="1">
      <alignment horizontal="left" wrapText="1" indent="2"/>
    </xf>
    <xf numFmtId="0" fontId="54" fillId="0" borderId="0" xfId="89" applyFont="1"/>
    <xf numFmtId="0" fontId="10" fillId="0" borderId="0" xfId="92" applyFont="1"/>
    <xf numFmtId="164" fontId="5" fillId="0" borderId="0" xfId="89" applyNumberFormat="1" applyFont="1" applyAlignment="1">
      <alignment horizontal="right"/>
    </xf>
    <xf numFmtId="0" fontId="14" fillId="0" borderId="0" xfId="89" applyAlignment="1">
      <alignment horizontal="right"/>
    </xf>
    <xf numFmtId="0" fontId="7" fillId="0" borderId="0" xfId="0" applyFont="1" applyAlignment="1">
      <alignment horizontal="justify" vertical="center"/>
    </xf>
    <xf numFmtId="0" fontId="5" fillId="0" borderId="0" xfId="0" applyFont="1" applyAlignment="1">
      <alignment horizontal="center"/>
    </xf>
    <xf numFmtId="0" fontId="7" fillId="0" borderId="0" xfId="78" applyFont="1" applyAlignment="1">
      <alignment horizontal="left"/>
    </xf>
    <xf numFmtId="0" fontId="12" fillId="0" borderId="0" xfId="78" applyFont="1" applyAlignment="1">
      <alignment horizontal="center"/>
    </xf>
    <xf numFmtId="0" fontId="5" fillId="0" borderId="0" xfId="92"/>
    <xf numFmtId="0" fontId="5" fillId="0" borderId="3" xfId="92" applyBorder="1"/>
    <xf numFmtId="0" fontId="5" fillId="0" borderId="1" xfId="92" applyBorder="1"/>
    <xf numFmtId="173" fontId="5" fillId="0" borderId="1" xfId="42" applyNumberFormat="1" applyFont="1" applyBorder="1" applyAlignment="1">
      <alignment horizontal="right"/>
    </xf>
    <xf numFmtId="0" fontId="5" fillId="0" borderId="0" xfId="93" applyFont="1" applyAlignment="1">
      <alignment horizontal="right" wrapText="1"/>
    </xf>
    <xf numFmtId="0" fontId="5" fillId="29" borderId="0" xfId="93" applyFont="1" applyFill="1" applyAlignment="1">
      <alignment horizontal="right" wrapText="1"/>
    </xf>
    <xf numFmtId="0" fontId="10" fillId="29" borderId="0" xfId="92" applyFont="1" applyFill="1"/>
    <xf numFmtId="0" fontId="5" fillId="0" borderId="0" xfId="92" applyAlignment="1">
      <alignment horizontal="right"/>
    </xf>
    <xf numFmtId="0" fontId="5" fillId="29" borderId="0" xfId="92" applyFill="1"/>
    <xf numFmtId="164" fontId="5" fillId="0" borderId="0" xfId="92" applyNumberFormat="1" applyAlignment="1">
      <alignment horizontal="right"/>
    </xf>
    <xf numFmtId="0" fontId="11" fillId="0" borderId="0" xfId="92" applyFont="1" applyAlignment="1">
      <alignment horizontal="left" indent="2"/>
    </xf>
    <xf numFmtId="164" fontId="11" fillId="0" borderId="0" xfId="94" applyNumberFormat="1" applyFont="1" applyAlignment="1">
      <alignment horizontal="right"/>
    </xf>
    <xf numFmtId="164" fontId="11" fillId="29" borderId="0" xfId="94" applyNumberFormat="1" applyFont="1" applyFill="1" applyAlignment="1">
      <alignment horizontal="right"/>
    </xf>
    <xf numFmtId="164" fontId="5" fillId="0" borderId="0" xfId="94" applyNumberFormat="1" applyAlignment="1">
      <alignment horizontal="right"/>
    </xf>
    <xf numFmtId="164" fontId="5" fillId="29" borderId="0" xfId="94" applyNumberFormat="1" applyFill="1" applyAlignment="1">
      <alignment horizontal="right"/>
    </xf>
    <xf numFmtId="0" fontId="5" fillId="0" borderId="0" xfId="92" applyAlignment="1">
      <alignment horizontal="left" indent="2"/>
    </xf>
    <xf numFmtId="164" fontId="39" fillId="0" borderId="0" xfId="94" applyNumberFormat="1" applyFont="1" applyAlignment="1">
      <alignment horizontal="right"/>
    </xf>
    <xf numFmtId="0" fontId="5" fillId="0" borderId="0" xfId="93" applyFont="1" applyAlignment="1">
      <alignment horizontal="left" indent="2"/>
    </xf>
    <xf numFmtId="0" fontId="11" fillId="0" borderId="0" xfId="93" applyFont="1" applyAlignment="1">
      <alignment horizontal="left" indent="2"/>
    </xf>
    <xf numFmtId="164" fontId="55" fillId="0" borderId="0" xfId="94" quotePrefix="1" applyNumberFormat="1" applyFont="1" applyAlignment="1">
      <alignment horizontal="right"/>
    </xf>
    <xf numFmtId="164" fontId="55" fillId="29" borderId="0" xfId="94" quotePrefix="1" applyNumberFormat="1" applyFont="1" applyFill="1" applyAlignment="1">
      <alignment horizontal="right"/>
    </xf>
    <xf numFmtId="0" fontId="11" fillId="0" borderId="0" xfId="95" applyFont="1" applyAlignment="1">
      <alignment horizontal="left" indent="2"/>
    </xf>
    <xf numFmtId="164" fontId="10" fillId="0" borderId="0" xfId="94" applyNumberFormat="1" applyFont="1" applyAlignment="1">
      <alignment horizontal="right"/>
    </xf>
    <xf numFmtId="164" fontId="10" fillId="29" borderId="0" xfId="94" applyNumberFormat="1" applyFont="1" applyFill="1" applyAlignment="1">
      <alignment horizontal="right"/>
    </xf>
    <xf numFmtId="0" fontId="11" fillId="0" borderId="0" xfId="92" applyFont="1"/>
    <xf numFmtId="0" fontId="5" fillId="0" borderId="0" xfId="95" applyFont="1" applyAlignment="1">
      <alignment horizontal="left" indent="2"/>
    </xf>
    <xf numFmtId="166" fontId="5" fillId="0" borderId="0" xfId="94" applyNumberFormat="1" applyAlignment="1">
      <alignment horizontal="right"/>
    </xf>
    <xf numFmtId="164" fontId="5" fillId="0" borderId="0" xfId="92" applyNumberFormat="1"/>
    <xf numFmtId="0" fontId="5" fillId="0" borderId="0" xfId="93" applyFont="1" applyAlignment="1">
      <alignment horizontal="left" indent="1"/>
    </xf>
    <xf numFmtId="0" fontId="10" fillId="0" borderId="0" xfId="93" applyFont="1" applyAlignment="1">
      <alignment horizontal="left"/>
    </xf>
    <xf numFmtId="165" fontId="7" fillId="0" borderId="0" xfId="1" applyNumberFormat="1" applyFont="1"/>
    <xf numFmtId="165" fontId="6" fillId="0" borderId="0" xfId="1" applyNumberFormat="1" applyFont="1"/>
    <xf numFmtId="0" fontId="7" fillId="0" borderId="0" xfId="78" applyFont="1"/>
    <xf numFmtId="0" fontId="7" fillId="24" borderId="1" xfId="78" applyFont="1" applyFill="1" applyBorder="1" applyAlignment="1">
      <alignment horizontal="right" wrapText="1"/>
    </xf>
    <xf numFmtId="0" fontId="7" fillId="0" borderId="1" xfId="78" applyFont="1" applyBorder="1" applyAlignment="1">
      <alignment horizontal="right" vertical="top" wrapText="1"/>
    </xf>
    <xf numFmtId="0" fontId="7" fillId="0" borderId="0" xfId="78" applyFont="1" applyAlignment="1">
      <alignment horizontal="right" vertical="top" wrapText="1"/>
    </xf>
    <xf numFmtId="0" fontId="7" fillId="24" borderId="0" xfId="78" applyFont="1" applyFill="1" applyAlignment="1">
      <alignment horizontal="right" wrapText="1"/>
    </xf>
    <xf numFmtId="0" fontId="6" fillId="0" borderId="0" xfId="78" applyFont="1"/>
    <xf numFmtId="0" fontId="7" fillId="0" borderId="0" xfId="78" applyFont="1" applyAlignment="1">
      <alignment horizontal="right" wrapText="1"/>
    </xf>
    <xf numFmtId="3" fontId="7" fillId="24" borderId="0" xfId="78" applyNumberFormat="1" applyFont="1" applyFill="1" applyAlignment="1">
      <alignment horizontal="right" wrapText="1"/>
    </xf>
    <xf numFmtId="3" fontId="7" fillId="0" borderId="0" xfId="78" applyNumberFormat="1" applyFont="1" applyAlignment="1">
      <alignment horizontal="right" wrapText="1"/>
    </xf>
    <xf numFmtId="3" fontId="7" fillId="0" borderId="0" xfId="78" applyNumberFormat="1" applyFont="1"/>
    <xf numFmtId="3" fontId="6" fillId="24" borderId="0" xfId="78" applyNumberFormat="1" applyFont="1" applyFill="1" applyAlignment="1">
      <alignment horizontal="right" wrapText="1"/>
    </xf>
    <xf numFmtId="3" fontId="6" fillId="0" borderId="0" xfId="78" applyNumberFormat="1" applyFont="1" applyAlignment="1">
      <alignment horizontal="right" wrapText="1"/>
    </xf>
    <xf numFmtId="0" fontId="9" fillId="0" borderId="0" xfId="78" applyFont="1"/>
    <xf numFmtId="3" fontId="9" fillId="24" borderId="0" xfId="78" applyNumberFormat="1" applyFont="1" applyFill="1" applyAlignment="1">
      <alignment horizontal="right" wrapText="1"/>
    </xf>
    <xf numFmtId="3" fontId="9" fillId="0" borderId="0" xfId="78" applyNumberFormat="1" applyFont="1" applyAlignment="1">
      <alignment horizontal="right" wrapText="1"/>
    </xf>
    <xf numFmtId="164" fontId="9" fillId="0" borderId="0" xfId="78" applyNumberFormat="1" applyFont="1"/>
    <xf numFmtId="3" fontId="5" fillId="0" borderId="0" xfId="78" applyNumberFormat="1"/>
    <xf numFmtId="0" fontId="47" fillId="0" borderId="0" xfId="78" applyFont="1" applyAlignment="1">
      <alignment vertical="top" wrapText="1"/>
    </xf>
    <xf numFmtId="164" fontId="7" fillId="0" borderId="0" xfId="78" applyNumberFormat="1" applyFont="1"/>
    <xf numFmtId="164" fontId="12" fillId="0" borderId="0" xfId="78" applyNumberFormat="1" applyFont="1" applyAlignment="1">
      <alignment horizontal="center"/>
    </xf>
    <xf numFmtId="164" fontId="5" fillId="0" borderId="0" xfId="78" applyNumberFormat="1" applyAlignment="1">
      <alignment horizontal="center"/>
    </xf>
    <xf numFmtId="174" fontId="7" fillId="24" borderId="1" xfId="78" applyNumberFormat="1" applyFont="1" applyFill="1" applyBorder="1" applyAlignment="1">
      <alignment horizontal="right"/>
    </xf>
    <xf numFmtId="1" fontId="7" fillId="0" borderId="1" xfId="78" applyNumberFormat="1" applyFont="1" applyBorder="1" applyAlignment="1">
      <alignment horizontal="right" vertical="top" wrapText="1"/>
    </xf>
    <xf numFmtId="164" fontId="7" fillId="0" borderId="1" xfId="78" applyNumberFormat="1" applyFont="1" applyBorder="1" applyAlignment="1">
      <alignment horizontal="right"/>
    </xf>
    <xf numFmtId="164" fontId="7" fillId="0" borderId="0" xfId="78" applyNumberFormat="1" applyFont="1" applyAlignment="1">
      <alignment horizontal="right" vertical="top" wrapText="1"/>
    </xf>
    <xf numFmtId="0" fontId="6" fillId="0" borderId="0" xfId="78" applyFont="1" applyAlignment="1">
      <alignment horizontal="left"/>
    </xf>
    <xf numFmtId="164" fontId="7" fillId="0" borderId="0" xfId="78" applyNumberFormat="1" applyFont="1" applyAlignment="1">
      <alignment horizontal="right" wrapText="1"/>
    </xf>
    <xf numFmtId="0" fontId="9" fillId="0" borderId="0" xfId="78" applyFont="1" applyAlignment="1">
      <alignment horizontal="left"/>
    </xf>
    <xf numFmtId="0" fontId="7" fillId="0" borderId="0" xfId="78" applyFont="1" applyAlignment="1">
      <alignment horizontal="left" indent="1"/>
    </xf>
    <xf numFmtId="164" fontId="7" fillId="24" borderId="0" xfId="78" applyNumberFormat="1" applyFont="1" applyFill="1"/>
    <xf numFmtId="164" fontId="7" fillId="0" borderId="0" xfId="78" applyNumberFormat="1" applyFont="1" applyAlignment="1">
      <alignment horizontal="right"/>
    </xf>
    <xf numFmtId="4" fontId="7" fillId="0" borderId="0" xfId="78" applyNumberFormat="1" applyFont="1"/>
    <xf numFmtId="164" fontId="9" fillId="24" borderId="0" xfId="78" applyNumberFormat="1" applyFont="1" applyFill="1"/>
    <xf numFmtId="164" fontId="9" fillId="0" borderId="0" xfId="78" applyNumberFormat="1" applyFont="1" applyAlignment="1">
      <alignment horizontal="right" wrapText="1"/>
    </xf>
    <xf numFmtId="164" fontId="9" fillId="0" borderId="0" xfId="78" applyNumberFormat="1" applyFont="1" applyAlignment="1">
      <alignment horizontal="right"/>
    </xf>
    <xf numFmtId="166" fontId="7" fillId="24" borderId="0" xfId="78" applyNumberFormat="1" applyFont="1" applyFill="1"/>
    <xf numFmtId="164" fontId="7" fillId="24" borderId="0" xfId="78" quotePrefix="1" applyNumberFormat="1" applyFont="1" applyFill="1" applyAlignment="1">
      <alignment horizontal="right"/>
    </xf>
    <xf numFmtId="164" fontId="9" fillId="24" borderId="0" xfId="78" applyNumberFormat="1" applyFont="1" applyFill="1" applyAlignment="1">
      <alignment horizontal="right" wrapText="1"/>
    </xf>
    <xf numFmtId="164" fontId="6" fillId="24" borderId="0" xfId="78" applyNumberFormat="1" applyFont="1" applyFill="1"/>
    <xf numFmtId="164" fontId="6" fillId="0" borderId="0" xfId="78" applyNumberFormat="1" applyFont="1" applyAlignment="1">
      <alignment horizontal="right" wrapText="1"/>
    </xf>
    <xf numFmtId="164" fontId="6" fillId="0" borderId="0" xfId="78" applyNumberFormat="1" applyFont="1" applyAlignment="1">
      <alignment horizontal="right"/>
    </xf>
    <xf numFmtId="175" fontId="7" fillId="0" borderId="0" xfId="96" quotePrefix="1" applyNumberFormat="1" applyFont="1" applyAlignment="1">
      <alignment horizontal="right"/>
    </xf>
    <xf numFmtId="164" fontId="7" fillId="24" borderId="0" xfId="78" applyNumberFormat="1" applyFont="1" applyFill="1" applyAlignment="1">
      <alignment horizontal="right"/>
    </xf>
    <xf numFmtId="0" fontId="59" fillId="24" borderId="1" xfId="78" applyFont="1" applyFill="1" applyBorder="1" applyAlignment="1">
      <alignment horizontal="right" vertical="top" wrapText="1"/>
    </xf>
    <xf numFmtId="0" fontId="59" fillId="0" borderId="1" xfId="78" applyFont="1" applyBorder="1" applyAlignment="1">
      <alignment horizontal="right" vertical="top" wrapText="1"/>
    </xf>
    <xf numFmtId="0" fontId="59" fillId="24" borderId="0" xfId="78" applyFont="1" applyFill="1" applyAlignment="1">
      <alignment horizontal="right" vertical="top" wrapText="1"/>
    </xf>
    <xf numFmtId="0" fontId="59" fillId="0" borderId="0" xfId="78" applyFont="1" applyAlignment="1">
      <alignment horizontal="right" vertical="top" wrapText="1"/>
    </xf>
    <xf numFmtId="0" fontId="59" fillId="0" borderId="0" xfId="78" applyFont="1"/>
    <xf numFmtId="0" fontId="60" fillId="24" borderId="0" xfId="78" applyFont="1" applyFill="1" applyAlignment="1">
      <alignment horizontal="right" wrapText="1"/>
    </xf>
    <xf numFmtId="0" fontId="60" fillId="0" borderId="0" xfId="78" applyFont="1" applyAlignment="1">
      <alignment horizontal="right" wrapText="1"/>
    </xf>
    <xf numFmtId="164" fontId="60" fillId="24" borderId="0" xfId="78" applyNumberFormat="1" applyFont="1" applyFill="1"/>
    <xf numFmtId="164" fontId="60" fillId="0" borderId="0" xfId="78" applyNumberFormat="1" applyFont="1"/>
    <xf numFmtId="164" fontId="60" fillId="0" borderId="0" xfId="78" applyNumberFormat="1" applyFont="1" applyAlignment="1">
      <alignment horizontal="right" vertical="top" wrapText="1"/>
    </xf>
    <xf numFmtId="164" fontId="59" fillId="24" borderId="0" xfId="78" applyNumberFormat="1" applyFont="1" applyFill="1"/>
    <xf numFmtId="164" fontId="59" fillId="0" borderId="0" xfId="78" applyNumberFormat="1" applyFont="1"/>
    <xf numFmtId="164" fontId="59" fillId="0" borderId="0" xfId="78" applyNumberFormat="1" applyFont="1" applyAlignment="1">
      <alignment horizontal="right" vertical="top" wrapText="1"/>
    </xf>
    <xf numFmtId="175" fontId="7" fillId="24" borderId="0" xfId="96" quotePrefix="1" applyNumberFormat="1" applyFont="1" applyFill="1" applyAlignment="1">
      <alignment horizontal="right"/>
    </xf>
    <xf numFmtId="164" fontId="7" fillId="0" borderId="0" xfId="96" quotePrefix="1" applyNumberFormat="1" applyFont="1" applyAlignment="1">
      <alignment horizontal="right"/>
    </xf>
    <xf numFmtId="0" fontId="61" fillId="0" borderId="0" xfId="78" applyFont="1"/>
    <xf numFmtId="164" fontId="61" fillId="24" borderId="0" xfId="78" applyNumberFormat="1" applyFont="1" applyFill="1" applyAlignment="1">
      <alignment horizontal="right" vertical="top" wrapText="1"/>
    </xf>
    <xf numFmtId="164" fontId="61" fillId="0" borderId="0" xfId="78" applyNumberFormat="1" applyFont="1" applyAlignment="1">
      <alignment horizontal="right" vertical="top" wrapText="1"/>
    </xf>
    <xf numFmtId="0" fontId="62" fillId="0" borderId="0" xfId="78" applyFont="1"/>
    <xf numFmtId="164" fontId="15" fillId="0" borderId="0" xfId="78" applyNumberFormat="1" applyFont="1"/>
    <xf numFmtId="0" fontId="7" fillId="0" borderId="1" xfId="78" applyFont="1" applyBorder="1" applyAlignment="1">
      <alignment horizontal="right" wrapText="1"/>
    </xf>
    <xf numFmtId="0" fontId="7" fillId="0" borderId="1" xfId="78" applyFont="1" applyBorder="1" applyAlignment="1">
      <alignment horizontal="right"/>
    </xf>
    <xf numFmtId="175" fontId="7" fillId="24" borderId="0" xfId="78" applyNumberFormat="1" applyFont="1" applyFill="1" applyAlignment="1">
      <alignment horizontal="right"/>
    </xf>
    <xf numFmtId="0" fontId="47" fillId="0" borderId="0" xfId="78" applyFont="1"/>
    <xf numFmtId="175" fontId="46" fillId="24" borderId="0" xfId="78" applyNumberFormat="1" applyFont="1" applyFill="1" applyAlignment="1">
      <alignment horizontal="right"/>
    </xf>
    <xf numFmtId="0" fontId="47" fillId="0" borderId="0" xfId="78" applyFont="1" applyAlignment="1">
      <alignment horizontal="right" wrapText="1"/>
    </xf>
    <xf numFmtId="175" fontId="6" fillId="24" borderId="0" xfId="78" applyNumberFormat="1" applyFont="1" applyFill="1" applyAlignment="1">
      <alignment horizontal="right"/>
    </xf>
    <xf numFmtId="175" fontId="6" fillId="0" borderId="0" xfId="78" applyNumberFormat="1" applyFont="1" applyAlignment="1">
      <alignment horizontal="right" vertical="top" wrapText="1"/>
    </xf>
    <xf numFmtId="175" fontId="6" fillId="0" borderId="0" xfId="78" applyNumberFormat="1" applyFont="1"/>
    <xf numFmtId="175" fontId="7" fillId="0" borderId="0" xfId="78" applyNumberFormat="1" applyFont="1"/>
    <xf numFmtId="175" fontId="7" fillId="24" borderId="0" xfId="78" applyNumberFormat="1" applyFont="1" applyFill="1"/>
    <xf numFmtId="175" fontId="7" fillId="0" borderId="0" xfId="78" applyNumberFormat="1" applyFont="1" applyAlignment="1">
      <alignment horizontal="right" vertical="top" wrapText="1"/>
    </xf>
    <xf numFmtId="175" fontId="9" fillId="24" borderId="0" xfId="78" applyNumberFormat="1" applyFont="1" applyFill="1" applyAlignment="1">
      <alignment horizontal="right"/>
    </xf>
    <xf numFmtId="175" fontId="9" fillId="0" borderId="0" xfId="78" applyNumberFormat="1" applyFont="1" applyAlignment="1">
      <alignment horizontal="right" vertical="top" wrapText="1"/>
    </xf>
    <xf numFmtId="175" fontId="9" fillId="0" borderId="0" xfId="78" applyNumberFormat="1" applyFont="1"/>
    <xf numFmtId="175" fontId="47" fillId="24" borderId="0" xfId="78" applyNumberFormat="1" applyFont="1" applyFill="1" applyAlignment="1">
      <alignment horizontal="right"/>
    </xf>
    <xf numFmtId="175" fontId="47" fillId="0" borderId="0" xfId="78" applyNumberFormat="1" applyFont="1" applyAlignment="1">
      <alignment horizontal="right" vertical="top" wrapText="1"/>
    </xf>
    <xf numFmtId="0" fontId="9" fillId="0" borderId="0" xfId="78" applyFont="1" applyAlignment="1">
      <alignment horizontal="left" indent="1"/>
    </xf>
    <xf numFmtId="0" fontId="7" fillId="0" borderId="0" xfId="78" applyFont="1" applyAlignment="1">
      <alignment horizontal="left" indent="2"/>
    </xf>
    <xf numFmtId="175" fontId="7" fillId="24" borderId="0" xfId="78" quotePrefix="1" applyNumberFormat="1" applyFont="1" applyFill="1" applyAlignment="1">
      <alignment horizontal="right"/>
    </xf>
    <xf numFmtId="175" fontId="7" fillId="27" borderId="0" xfId="78" applyNumberFormat="1" applyFont="1" applyFill="1" applyAlignment="1">
      <alignment horizontal="right"/>
    </xf>
    <xf numFmtId="0" fontId="7" fillId="0" borderId="0" xfId="78" quotePrefix="1" applyFont="1" applyAlignment="1">
      <alignment horizontal="left" indent="1"/>
    </xf>
    <xf numFmtId="175" fontId="47" fillId="27" borderId="0" xfId="78" applyNumberFormat="1" applyFont="1" applyFill="1" applyAlignment="1">
      <alignment horizontal="right"/>
    </xf>
    <xf numFmtId="175" fontId="47" fillId="0" borderId="0" xfId="78" applyNumberFormat="1" applyFont="1"/>
    <xf numFmtId="172" fontId="7" fillId="0" borderId="0" xfId="78" applyNumberFormat="1" applyFont="1"/>
    <xf numFmtId="172" fontId="7" fillId="0" borderId="0" xfId="78" quotePrefix="1" applyNumberFormat="1" applyFont="1" applyAlignment="1">
      <alignment horizontal="right"/>
    </xf>
    <xf numFmtId="172" fontId="7" fillId="0" borderId="0" xfId="78" applyNumberFormat="1" applyFont="1" applyAlignment="1">
      <alignment horizontal="right" vertical="top" wrapText="1"/>
    </xf>
    <xf numFmtId="0" fontId="5" fillId="0" borderId="0" xfId="96"/>
    <xf numFmtId="0" fontId="7" fillId="0" borderId="1" xfId="96" applyFont="1" applyBorder="1"/>
    <xf numFmtId="0" fontId="7" fillId="0" borderId="0" xfId="96" applyFont="1"/>
    <xf numFmtId="0" fontId="7" fillId="0" borderId="0" xfId="96" applyFont="1" applyAlignment="1">
      <alignment horizontal="right" wrapText="1"/>
    </xf>
    <xf numFmtId="0" fontId="7" fillId="0" borderId="0" xfId="96" applyFont="1" applyAlignment="1">
      <alignment horizontal="right"/>
    </xf>
    <xf numFmtId="0" fontId="7" fillId="24" borderId="0" xfId="96" applyFont="1" applyFill="1" applyAlignment="1">
      <alignment horizontal="right" wrapText="1"/>
    </xf>
    <xf numFmtId="0" fontId="64" fillId="0" borderId="0" xfId="96" applyFont="1"/>
    <xf numFmtId="0" fontId="7" fillId="24" borderId="0" xfId="96" applyFont="1" applyFill="1" applyAlignment="1">
      <alignment horizontal="right"/>
    </xf>
    <xf numFmtId="0" fontId="9" fillId="0" borderId="0" xfId="96" applyFont="1"/>
    <xf numFmtId="175" fontId="47" fillId="0" borderId="0" xfId="96" applyNumberFormat="1" applyFont="1" applyAlignment="1">
      <alignment horizontal="right"/>
    </xf>
    <xf numFmtId="175" fontId="7" fillId="0" borderId="0" xfId="96" applyNumberFormat="1" applyFont="1" applyAlignment="1">
      <alignment horizontal="right"/>
    </xf>
    <xf numFmtId="175" fontId="7" fillId="24" borderId="0" xfId="96" applyNumberFormat="1" applyFont="1" applyFill="1" applyAlignment="1">
      <alignment horizontal="right"/>
    </xf>
    <xf numFmtId="175" fontId="5" fillId="0" borderId="0" xfId="96" applyNumberFormat="1"/>
    <xf numFmtId="175" fontId="7" fillId="27" borderId="0" xfId="78" quotePrefix="1" applyNumberFormat="1" applyFont="1" applyFill="1" applyAlignment="1">
      <alignment horizontal="right"/>
    </xf>
    <xf numFmtId="175" fontId="65" fillId="0" borderId="13" xfId="96" applyNumberFormat="1" applyFont="1" applyBorder="1" applyAlignment="1">
      <alignment horizontal="right"/>
    </xf>
    <xf numFmtId="175" fontId="64" fillId="0" borderId="13" xfId="96" applyNumberFormat="1" applyFont="1" applyBorder="1" applyAlignment="1">
      <alignment horizontal="right"/>
    </xf>
    <xf numFmtId="175" fontId="64" fillId="24" borderId="13" xfId="96" applyNumberFormat="1" applyFont="1" applyFill="1" applyBorder="1" applyAlignment="1">
      <alignment horizontal="right"/>
    </xf>
    <xf numFmtId="175" fontId="66" fillId="0" borderId="0" xfId="96" applyNumberFormat="1" applyFont="1"/>
    <xf numFmtId="175" fontId="9" fillId="0" borderId="13" xfId="96" applyNumberFormat="1" applyFont="1" applyBorder="1" applyAlignment="1">
      <alignment horizontal="right"/>
    </xf>
    <xf numFmtId="175" fontId="65" fillId="0" borderId="0" xfId="96" applyNumberFormat="1" applyFont="1" applyAlignment="1">
      <alignment horizontal="right"/>
    </xf>
    <xf numFmtId="175" fontId="67" fillId="0" borderId="0" xfId="96" applyNumberFormat="1" applyFont="1" applyAlignment="1">
      <alignment horizontal="right"/>
    </xf>
    <xf numFmtId="175" fontId="64" fillId="0" borderId="0" xfId="96" applyNumberFormat="1" applyFont="1" applyAlignment="1">
      <alignment horizontal="right"/>
    </xf>
    <xf numFmtId="175" fontId="64" fillId="24" borderId="0" xfId="96" applyNumberFormat="1" applyFont="1" applyFill="1" applyAlignment="1">
      <alignment horizontal="right"/>
    </xf>
    <xf numFmtId="0" fontId="66" fillId="0" borderId="0" xfId="96" applyFont="1"/>
    <xf numFmtId="166" fontId="5" fillId="0" borderId="0" xfId="96" applyNumberFormat="1"/>
    <xf numFmtId="0" fontId="5" fillId="29" borderId="0" xfId="96" applyFill="1"/>
    <xf numFmtId="0" fontId="6" fillId="0" borderId="0" xfId="0" applyFont="1" applyBorder="1" applyAlignment="1">
      <alignment vertical="center"/>
    </xf>
    <xf numFmtId="0" fontId="7" fillId="0" borderId="0" xfId="0" applyFont="1" applyBorder="1" applyAlignment="1">
      <alignment horizontal="right"/>
    </xf>
    <xf numFmtId="164" fontId="7" fillId="0" borderId="0" xfId="0" applyNumberFormat="1" applyFont="1" applyBorder="1" applyAlignment="1">
      <alignment horizontal="right"/>
    </xf>
    <xf numFmtId="164" fontId="7" fillId="24" borderId="0" xfId="0" applyNumberFormat="1" applyFont="1" applyFill="1" applyBorder="1" applyAlignment="1">
      <alignment horizontal="right"/>
    </xf>
    <xf numFmtId="164" fontId="6" fillId="0" borderId="0" xfId="0" applyNumberFormat="1" applyFont="1" applyBorder="1" applyAlignment="1">
      <alignment horizontal="right"/>
    </xf>
    <xf numFmtId="0" fontId="6" fillId="0" borderId="0" xfId="0" applyFont="1" applyBorder="1" applyAlignment="1">
      <alignment horizontal="right" vertical="center"/>
    </xf>
    <xf numFmtId="164" fontId="16" fillId="0" borderId="0" xfId="0" applyNumberFormat="1" applyFont="1" applyBorder="1"/>
    <xf numFmtId="164" fontId="16" fillId="24" borderId="0" xfId="0" applyNumberFormat="1" applyFont="1" applyFill="1" applyBorder="1"/>
    <xf numFmtId="0" fontId="9" fillId="0" borderId="0" xfId="0" applyFont="1" applyBorder="1"/>
    <xf numFmtId="164" fontId="9" fillId="0" borderId="0" xfId="0" applyNumberFormat="1" applyFont="1" applyBorder="1"/>
    <xf numFmtId="164" fontId="9" fillId="24" borderId="0" xfId="0" applyNumberFormat="1" applyFont="1" applyFill="1" applyBorder="1"/>
    <xf numFmtId="0" fontId="11" fillId="0" borderId="0" xfId="0" applyFont="1" applyBorder="1"/>
    <xf numFmtId="0" fontId="0" fillId="0" borderId="0" xfId="0" applyBorder="1"/>
    <xf numFmtId="0" fontId="6" fillId="0" borderId="0" xfId="0" applyFont="1" applyBorder="1" applyAlignment="1">
      <alignment horizontal="left" vertical="top"/>
    </xf>
    <xf numFmtId="164" fontId="6" fillId="0" borderId="0" xfId="0" applyNumberFormat="1" applyFont="1" applyBorder="1"/>
    <xf numFmtId="164" fontId="6" fillId="0" borderId="0" xfId="0" applyNumberFormat="1" applyFont="1" applyFill="1" applyBorder="1"/>
    <xf numFmtId="0" fontId="5" fillId="0" borderId="3" xfId="0" applyFont="1" applyBorder="1" applyAlignment="1">
      <alignment horizontal="center"/>
    </xf>
    <xf numFmtId="0" fontId="7" fillId="0" borderId="0" xfId="0" applyFont="1" applyAlignment="1"/>
    <xf numFmtId="0" fontId="7" fillId="0" borderId="0" xfId="0" applyFont="1" applyAlignment="1">
      <alignment wrapText="1"/>
    </xf>
    <xf numFmtId="0" fontId="12" fillId="0" borderId="0" xfId="86" applyFont="1" applyAlignment="1">
      <alignment horizontal="center"/>
    </xf>
    <xf numFmtId="0" fontId="5" fillId="27" borderId="0" xfId="78" applyFill="1" applyAlignment="1">
      <alignment horizontal="center"/>
    </xf>
    <xf numFmtId="0" fontId="7" fillId="27" borderId="2" xfId="78" applyFont="1" applyFill="1" applyBorder="1" applyAlignment="1">
      <alignment horizontal="center" vertical="top" wrapText="1"/>
    </xf>
    <xf numFmtId="0" fontId="46" fillId="27" borderId="0" xfId="78" applyFont="1" applyFill="1" applyAlignment="1">
      <alignment vertical="top"/>
    </xf>
    <xf numFmtId="0" fontId="7" fillId="0" borderId="0" xfId="0" applyFont="1" applyAlignment="1">
      <alignment horizontal="right" wrapText="1"/>
    </xf>
    <xf numFmtId="0" fontId="12" fillId="0" borderId="0" xfId="0" applyFont="1" applyAlignment="1">
      <alignment horizontal="center"/>
    </xf>
    <xf numFmtId="0" fontId="5" fillId="0" borderId="0" xfId="0" applyFont="1" applyAlignment="1">
      <alignment horizontal="center"/>
    </xf>
    <xf numFmtId="0" fontId="7" fillId="0" borderId="2" xfId="0" applyFont="1" applyBorder="1" applyAlignment="1">
      <alignment horizontal="center" vertical="top" wrapText="1"/>
    </xf>
    <xf numFmtId="0" fontId="6" fillId="0" borderId="0" xfId="0" applyFont="1" applyAlignment="1">
      <alignment vertical="top"/>
    </xf>
    <xf numFmtId="0" fontId="7" fillId="28" borderId="0" xfId="0" applyFont="1" applyFill="1" applyAlignment="1">
      <alignment horizontal="right" wrapText="1"/>
    </xf>
    <xf numFmtId="0" fontId="7" fillId="0" borderId="0" xfId="0" applyFont="1" applyAlignment="1">
      <alignment horizontal="right" vertical="top" wrapText="1"/>
    </xf>
    <xf numFmtId="0" fontId="10" fillId="0" borderId="0" xfId="0" applyFont="1" applyAlignment="1">
      <alignment horizontal="center" vertical="top"/>
    </xf>
    <xf numFmtId="0" fontId="5"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xf>
    <xf numFmtId="0" fontId="7" fillId="0" borderId="0" xfId="0" applyFont="1" applyAlignment="1">
      <alignment horizontal="left" vertical="top"/>
    </xf>
    <xf numFmtId="0" fontId="7" fillId="24" borderId="0" xfId="0" applyFont="1" applyFill="1" applyAlignment="1">
      <alignment horizontal="right" wrapText="1"/>
    </xf>
    <xf numFmtId="0" fontId="5" fillId="0" borderId="0" xfId="0" applyFont="1" applyAlignment="1">
      <alignment horizontal="left"/>
    </xf>
    <xf numFmtId="0" fontId="7" fillId="0" borderId="0" xfId="0" applyFont="1"/>
    <xf numFmtId="0" fontId="7" fillId="0" borderId="0" xfId="0" applyFont="1" applyAlignment="1">
      <alignment horizontal="right" vertical="top" wrapText="1" indent="1"/>
    </xf>
    <xf numFmtId="0" fontId="7" fillId="0" borderId="1" xfId="0" applyFont="1" applyBorder="1" applyAlignment="1">
      <alignment horizontal="center"/>
    </xf>
    <xf numFmtId="0" fontId="7" fillId="0" borderId="0" xfId="0" applyFont="1" applyAlignment="1">
      <alignment horizontal="left" vertical="center"/>
    </xf>
    <xf numFmtId="0" fontId="5" fillId="0" borderId="0" xfId="53" applyFont="1" applyAlignment="1">
      <alignment horizontal="left"/>
    </xf>
    <xf numFmtId="0" fontId="5" fillId="0" borderId="2" xfId="0" applyFont="1" applyBorder="1" applyAlignment="1">
      <alignment horizontal="center" vertical="center"/>
    </xf>
    <xf numFmtId="0" fontId="5" fillId="0" borderId="0" xfId="53" applyFont="1" applyAlignment="1">
      <alignment horizontal="left" vertical="top"/>
    </xf>
    <xf numFmtId="0" fontId="7" fillId="0" borderId="0" xfId="0" applyFont="1" applyAlignment="1">
      <alignment horizontal="right" vertical="top"/>
    </xf>
    <xf numFmtId="0" fontId="7" fillId="0" borderId="2" xfId="0" applyFont="1" applyBorder="1" applyAlignment="1">
      <alignment horizontal="center" wrapText="1"/>
    </xf>
    <xf numFmtId="0" fontId="5" fillId="0" borderId="0" xfId="53" applyFont="1" applyAlignment="1">
      <alignment horizontal="left" vertical="center"/>
    </xf>
    <xf numFmtId="0" fontId="5" fillId="0" borderId="2" xfId="0" applyFont="1" applyBorder="1" applyAlignment="1">
      <alignment horizontal="center" vertical="center" wrapText="1"/>
    </xf>
    <xf numFmtId="0" fontId="0" fillId="0" borderId="2" xfId="0" applyBorder="1" applyAlignment="1">
      <alignment horizontal="center" vertical="center" wrapText="1"/>
    </xf>
    <xf numFmtId="0" fontId="7" fillId="0" borderId="0" xfId="78" applyFont="1" applyAlignment="1">
      <alignment horizontal="left"/>
    </xf>
    <xf numFmtId="0" fontId="7" fillId="0" borderId="2" xfId="80" applyFont="1" applyBorder="1" applyAlignment="1">
      <alignment horizontal="center" vertical="top" wrapText="1"/>
    </xf>
    <xf numFmtId="0" fontId="7" fillId="0" borderId="0" xfId="80" applyFont="1" applyAlignment="1">
      <alignment horizontal="right" vertical="top" wrapText="1"/>
    </xf>
    <xf numFmtId="0" fontId="7" fillId="0" borderId="0" xfId="78" applyFont="1" applyAlignment="1">
      <alignment horizontal="left" vertical="top"/>
    </xf>
    <xf numFmtId="0" fontId="7" fillId="0" borderId="0" xfId="78" applyFont="1" applyAlignment="1">
      <alignment horizontal="left" vertical="center"/>
    </xf>
    <xf numFmtId="0" fontId="5" fillId="0" borderId="0" xfId="80" applyAlignment="1">
      <alignment horizontal="center"/>
    </xf>
    <xf numFmtId="0" fontId="12" fillId="0" borderId="0" xfId="80" applyFont="1" applyAlignment="1">
      <alignment horizontal="center"/>
    </xf>
    <xf numFmtId="0" fontId="5" fillId="0" borderId="2" xfId="80" applyBorder="1" applyAlignment="1">
      <alignment horizontal="center"/>
    </xf>
    <xf numFmtId="0" fontId="7" fillId="0" borderId="3" xfId="80" applyFont="1" applyBorder="1" applyAlignment="1">
      <alignment horizontal="center" vertical="top" wrapText="1"/>
    </xf>
    <xf numFmtId="0" fontId="12" fillId="0" borderId="3" xfId="0" applyFont="1" applyBorder="1" applyAlignment="1">
      <alignment horizontal="center"/>
    </xf>
    <xf numFmtId="0" fontId="7" fillId="0" borderId="3" xfId="0" applyFont="1" applyBorder="1" applyAlignment="1">
      <alignment horizontal="center" vertical="top" wrapText="1"/>
    </xf>
    <xf numFmtId="0" fontId="12" fillId="0" borderId="0" xfId="89" applyFont="1" applyAlignment="1">
      <alignment horizontal="center"/>
    </xf>
    <xf numFmtId="0" fontId="5" fillId="0" borderId="0" xfId="89" applyFont="1" applyAlignment="1">
      <alignment horizontal="center"/>
    </xf>
    <xf numFmtId="0" fontId="5" fillId="0" borderId="2" xfId="90" applyNumberFormat="1" applyFont="1" applyBorder="1" applyAlignment="1">
      <alignment horizontal="center"/>
    </xf>
    <xf numFmtId="0" fontId="12" fillId="0" borderId="0" xfId="92" applyFont="1" applyAlignment="1">
      <alignment horizontal="center"/>
    </xf>
    <xf numFmtId="0" fontId="5" fillId="0" borderId="0" xfId="92" applyAlignment="1">
      <alignment horizontal="center"/>
    </xf>
    <xf numFmtId="0" fontId="5" fillId="0" borderId="2" xfId="42" applyNumberFormat="1" applyFont="1" applyBorder="1" applyAlignment="1">
      <alignment horizontal="center"/>
    </xf>
    <xf numFmtId="0" fontId="12" fillId="0" borderId="0" xfId="78" applyFont="1" applyAlignment="1">
      <alignment horizontal="center"/>
    </xf>
    <xf numFmtId="0" fontId="7" fillId="0" borderId="1" xfId="78" applyFont="1" applyBorder="1" applyAlignment="1">
      <alignment horizontal="right" vertical="top"/>
    </xf>
    <xf numFmtId="0" fontId="7" fillId="0" borderId="0" xfId="78" applyFont="1" applyAlignment="1">
      <alignment horizontal="right" vertical="top"/>
    </xf>
    <xf numFmtId="0" fontId="7" fillId="0" borderId="0" xfId="0" applyFont="1" applyAlignment="1">
      <alignment wrapText="1"/>
    </xf>
    <xf numFmtId="0" fontId="5" fillId="0" borderId="0" xfId="78" applyAlignment="1">
      <alignment horizontal="center"/>
    </xf>
    <xf numFmtId="0" fontId="12" fillId="0" borderId="0" xfId="78" applyFont="1" applyAlignment="1">
      <alignment horizontal="center" wrapText="1"/>
    </xf>
    <xf numFmtId="0" fontId="59" fillId="0" borderId="1" xfId="78" applyFont="1" applyBorder="1" applyAlignment="1">
      <alignment horizontal="right" vertical="top"/>
    </xf>
    <xf numFmtId="0" fontId="59" fillId="0" borderId="0" xfId="78" applyFont="1" applyAlignment="1">
      <alignment horizontal="right" vertical="top"/>
    </xf>
    <xf numFmtId="0" fontId="47" fillId="0" borderId="1" xfId="78" applyFont="1" applyBorder="1" applyAlignment="1">
      <alignment horizontal="right" vertical="top"/>
    </xf>
    <xf numFmtId="0" fontId="47" fillId="0" borderId="0" xfId="78" applyFont="1" applyAlignment="1">
      <alignment horizontal="right" vertical="top"/>
    </xf>
    <xf numFmtId="0" fontId="12" fillId="0" borderId="0" xfId="96" applyFont="1" applyAlignment="1">
      <alignment horizontal="center"/>
    </xf>
    <xf numFmtId="0" fontId="5" fillId="0" borderId="0" xfId="96" applyAlignment="1">
      <alignment horizontal="center"/>
    </xf>
    <xf numFmtId="0" fontId="7" fillId="0" borderId="1" xfId="96" applyFont="1" applyBorder="1" applyAlignment="1">
      <alignment horizontal="right" wrapText="1"/>
    </xf>
    <xf numFmtId="0" fontId="7" fillId="0" borderId="0" xfId="96" applyFont="1" applyAlignment="1">
      <alignment horizontal="right" wrapText="1"/>
    </xf>
    <xf numFmtId="0" fontId="7" fillId="0" borderId="2" xfId="96" applyFont="1" applyBorder="1" applyAlignment="1">
      <alignment horizontal="center" wrapText="1"/>
    </xf>
    <xf numFmtId="0" fontId="7" fillId="24" borderId="1" xfId="96" applyFont="1" applyFill="1" applyBorder="1" applyAlignment="1">
      <alignment horizontal="right" wrapText="1"/>
    </xf>
    <xf numFmtId="0" fontId="7" fillId="24" borderId="0" xfId="96" applyFont="1" applyFill="1" applyAlignment="1">
      <alignment horizontal="right" wrapText="1"/>
    </xf>
    <xf numFmtId="0" fontId="12" fillId="0" borderId="0" xfId="78" applyFont="1" applyAlignment="1">
      <alignment horizontal="center" vertical="center"/>
    </xf>
    <xf numFmtId="0" fontId="5" fillId="0" borderId="3" xfId="78" applyBorder="1" applyAlignment="1">
      <alignment horizontal="center" vertical="center"/>
    </xf>
    <xf numFmtId="0" fontId="7" fillId="0" borderId="0" xfId="78" applyFont="1" applyAlignment="1">
      <alignment horizontal="center" vertical="center" wrapText="1"/>
    </xf>
    <xf numFmtId="0" fontId="7" fillId="27" borderId="0" xfId="78" applyFont="1" applyFill="1" applyAlignment="1">
      <alignment horizontal="left" vertical="top" wrapText="1"/>
    </xf>
    <xf numFmtId="0" fontId="5" fillId="0" borderId="3" xfId="78" applyBorder="1" applyAlignment="1">
      <alignment horizontal="center" vertical="center" wrapText="1"/>
    </xf>
    <xf numFmtId="0" fontId="5" fillId="0" borderId="3" xfId="78" applyBorder="1" applyAlignment="1">
      <alignment horizontal="center"/>
    </xf>
    <xf numFmtId="0" fontId="12" fillId="0" borderId="0" xfId="78" applyFont="1" applyAlignment="1">
      <alignment horizontal="center" vertical="center" wrapText="1"/>
    </xf>
    <xf numFmtId="0" fontId="7" fillId="0" borderId="0" xfId="78" applyFont="1" applyAlignment="1">
      <alignment vertical="center" wrapText="1"/>
    </xf>
    <xf numFmtId="0" fontId="5" fillId="0" borderId="0" xfId="78" applyAlignment="1">
      <alignment horizontal="left"/>
    </xf>
    <xf numFmtId="0" fontId="5" fillId="0" borderId="3" xfId="78" applyBorder="1" applyAlignment="1">
      <alignment horizontal="center" wrapText="1"/>
    </xf>
    <xf numFmtId="0" fontId="7" fillId="0" borderId="0" xfId="78" applyFont="1" applyAlignment="1">
      <alignment horizontal="left" wrapText="1"/>
    </xf>
    <xf numFmtId="0" fontId="7" fillId="0" borderId="0" xfId="83" applyFont="1" applyAlignment="1">
      <alignment horizontal="left" wrapText="1"/>
    </xf>
    <xf numFmtId="0" fontId="7" fillId="0" borderId="0" xfId="83" applyFont="1" applyAlignment="1">
      <alignment horizontal="left"/>
    </xf>
    <xf numFmtId="0" fontId="12" fillId="0" borderId="0" xfId="81" applyFont="1" applyAlignment="1">
      <alignment horizontal="center"/>
    </xf>
    <xf numFmtId="0" fontId="5" fillId="0" borderId="3" xfId="81" applyBorder="1" applyAlignment="1">
      <alignment horizontal="center" vertical="center"/>
    </xf>
    <xf numFmtId="0" fontId="7" fillId="0" borderId="2" xfId="81" applyFont="1" applyBorder="1" applyAlignment="1">
      <alignment horizontal="center" vertical="top" wrapText="1"/>
    </xf>
    <xf numFmtId="0" fontId="6" fillId="0" borderId="0" xfId="81" applyFont="1" applyAlignment="1">
      <alignment vertical="top"/>
    </xf>
    <xf numFmtId="0" fontId="7" fillId="0" borderId="0" xfId="81" applyFont="1" applyAlignment="1">
      <alignment horizontal="right" vertical="top" wrapText="1" indent="1"/>
    </xf>
  </cellXfs>
  <cellStyles count="97">
    <cellStyle name="20% - Accent1 2" xfId="4" xr:uid="{00000000-0005-0000-0000-000000000000}"/>
    <cellStyle name="20% - Accent2 2" xfId="5" xr:uid="{00000000-0005-0000-0000-000001000000}"/>
    <cellStyle name="20% - Accent3 2" xfId="6" xr:uid="{00000000-0005-0000-0000-000002000000}"/>
    <cellStyle name="20% - Accent4 2" xfId="7" xr:uid="{00000000-0005-0000-0000-000003000000}"/>
    <cellStyle name="20% - Accent5 2" xfId="8" xr:uid="{00000000-0005-0000-0000-000004000000}"/>
    <cellStyle name="20% - Accent6 2" xfId="9" xr:uid="{00000000-0005-0000-0000-000005000000}"/>
    <cellStyle name="40% - Accent1 2" xfId="10" xr:uid="{00000000-0005-0000-0000-000006000000}"/>
    <cellStyle name="40% - Accent2 2" xfId="11" xr:uid="{00000000-0005-0000-0000-000007000000}"/>
    <cellStyle name="40% - Accent3 2" xfId="12" xr:uid="{00000000-0005-0000-0000-000008000000}"/>
    <cellStyle name="40% - Accent4 2" xfId="13" xr:uid="{00000000-0005-0000-0000-000009000000}"/>
    <cellStyle name="40% - Accent5 2" xfId="14" xr:uid="{00000000-0005-0000-0000-00000A000000}"/>
    <cellStyle name="40% - Accent6 2" xfId="15" xr:uid="{00000000-0005-0000-0000-00000B000000}"/>
    <cellStyle name="60% - Accent1 2" xfId="16" xr:uid="{00000000-0005-0000-0000-00000C000000}"/>
    <cellStyle name="60% - Accent2 2" xfId="17" xr:uid="{00000000-0005-0000-0000-00000D000000}"/>
    <cellStyle name="60% - Accent3 2" xfId="18" xr:uid="{00000000-0005-0000-0000-00000E000000}"/>
    <cellStyle name="60% - Accent4 2" xfId="19" xr:uid="{00000000-0005-0000-0000-00000F000000}"/>
    <cellStyle name="60% - Accent5 2" xfId="20" xr:uid="{00000000-0005-0000-0000-000010000000}"/>
    <cellStyle name="60% - Accent6 2" xfId="21" xr:uid="{00000000-0005-0000-0000-000011000000}"/>
    <cellStyle name="Accent1 2" xfId="22" xr:uid="{00000000-0005-0000-0000-000012000000}"/>
    <cellStyle name="Accent2 2" xfId="23" xr:uid="{00000000-0005-0000-0000-000013000000}"/>
    <cellStyle name="Accent3 2" xfId="24" xr:uid="{00000000-0005-0000-0000-000014000000}"/>
    <cellStyle name="Accent4 2" xfId="25" xr:uid="{00000000-0005-0000-0000-000015000000}"/>
    <cellStyle name="Accent5 2" xfId="26" xr:uid="{00000000-0005-0000-0000-000016000000}"/>
    <cellStyle name="Accent6 2" xfId="27" xr:uid="{00000000-0005-0000-0000-000017000000}"/>
    <cellStyle name="Bad 2" xfId="28" xr:uid="{00000000-0005-0000-0000-000018000000}"/>
    <cellStyle name="Calculation 2" xfId="29" xr:uid="{00000000-0005-0000-0000-000019000000}"/>
    <cellStyle name="Check Cell 2" xfId="30" xr:uid="{00000000-0005-0000-0000-00001A000000}"/>
    <cellStyle name="Comma" xfId="1" builtinId="3"/>
    <cellStyle name="Comma [0]" xfId="2" builtinId="6"/>
    <cellStyle name="Comma 2" xfId="51" xr:uid="{00000000-0005-0000-0000-00001D000000}"/>
    <cellStyle name="Explanatory Text 2" xfId="31" xr:uid="{00000000-0005-0000-0000-00001E000000}"/>
    <cellStyle name="Good 2" xfId="32" xr:uid="{00000000-0005-0000-0000-00001F000000}"/>
    <cellStyle name="Heading 1 2" xfId="33" xr:uid="{00000000-0005-0000-0000-000020000000}"/>
    <cellStyle name="Heading 2 2" xfId="34" xr:uid="{00000000-0005-0000-0000-000021000000}"/>
    <cellStyle name="Heading 3 2" xfId="35" xr:uid="{00000000-0005-0000-0000-000022000000}"/>
    <cellStyle name="Heading 4 2" xfId="36" xr:uid="{00000000-0005-0000-0000-000023000000}"/>
    <cellStyle name="Input 2" xfId="37" xr:uid="{00000000-0005-0000-0000-000024000000}"/>
    <cellStyle name="Linked Cell 2" xfId="38" xr:uid="{00000000-0005-0000-0000-000025000000}"/>
    <cellStyle name="Neutral 2" xfId="39" xr:uid="{00000000-0005-0000-0000-000026000000}"/>
    <cellStyle name="Normal" xfId="0" builtinId="0"/>
    <cellStyle name="Normal - Style1 2" xfId="78" xr:uid="{205ACC31-EAB0-4EC5-984C-FB1BE2C304AB}"/>
    <cellStyle name="Normal 104" xfId="52" xr:uid="{00000000-0005-0000-0000-000028000000}"/>
    <cellStyle name="Normal 105" xfId="53" xr:uid="{00000000-0005-0000-0000-000029000000}"/>
    <cellStyle name="Normal 106" xfId="54" xr:uid="{00000000-0005-0000-0000-00002A000000}"/>
    <cellStyle name="Normal 107" xfId="55" xr:uid="{00000000-0005-0000-0000-00002B000000}"/>
    <cellStyle name="Normal 2" xfId="3" xr:uid="{00000000-0005-0000-0000-00002C000000}"/>
    <cellStyle name="Normal 2 2" xfId="82" xr:uid="{75D596BA-5172-40B3-A22B-FD7FF020510A}"/>
    <cellStyle name="Normal 2 2 2" xfId="96" xr:uid="{9AFFE66A-A365-466A-866F-08A912933769}"/>
    <cellStyle name="Normal 2 3" xfId="87" xr:uid="{5EA477E8-F412-47C7-821E-E80B2A678083}"/>
    <cellStyle name="Normal 3" xfId="49" xr:uid="{00000000-0005-0000-0000-00002D000000}"/>
    <cellStyle name="Normal 4" xfId="50" xr:uid="{00000000-0005-0000-0000-00002E000000}"/>
    <cellStyle name="Normal 5" xfId="81" xr:uid="{1CA5206C-4EFF-47C9-9997-A5501F52F622}"/>
    <cellStyle name="Normal 5 2" xfId="83" xr:uid="{1F9938C6-D939-49C1-AFE8-7B0E30234629}"/>
    <cellStyle name="Normal 546" xfId="56" xr:uid="{00000000-0005-0000-0000-00002F000000}"/>
    <cellStyle name="Normal 549" xfId="57" xr:uid="{00000000-0005-0000-0000-000030000000}"/>
    <cellStyle name="Normal 550" xfId="58" xr:uid="{00000000-0005-0000-0000-000031000000}"/>
    <cellStyle name="Normal 551" xfId="59" xr:uid="{00000000-0005-0000-0000-000032000000}"/>
    <cellStyle name="Normal 552" xfId="60" xr:uid="{00000000-0005-0000-0000-000033000000}"/>
    <cellStyle name="Normal 553" xfId="61" xr:uid="{00000000-0005-0000-0000-000034000000}"/>
    <cellStyle name="Normal 554" xfId="62" xr:uid="{00000000-0005-0000-0000-000035000000}"/>
    <cellStyle name="Normal 555" xfId="63" xr:uid="{00000000-0005-0000-0000-000036000000}"/>
    <cellStyle name="Normal 556" xfId="64" xr:uid="{00000000-0005-0000-0000-000037000000}"/>
    <cellStyle name="Normal 557" xfId="65" xr:uid="{00000000-0005-0000-0000-000038000000}"/>
    <cellStyle name="Normal 558" xfId="66" xr:uid="{00000000-0005-0000-0000-000039000000}"/>
    <cellStyle name="Normal 560" xfId="67" xr:uid="{00000000-0005-0000-0000-00003A000000}"/>
    <cellStyle name="Normal 562" xfId="68" xr:uid="{00000000-0005-0000-0000-00003B000000}"/>
    <cellStyle name="Normal 566" xfId="69" xr:uid="{00000000-0005-0000-0000-00003C000000}"/>
    <cellStyle name="Normal 567" xfId="70" xr:uid="{00000000-0005-0000-0000-00003D000000}"/>
    <cellStyle name="Normal 568" xfId="71" xr:uid="{00000000-0005-0000-0000-00003E000000}"/>
    <cellStyle name="Normal 569" xfId="72" xr:uid="{00000000-0005-0000-0000-00003F000000}"/>
    <cellStyle name="Normal 570" xfId="73" xr:uid="{00000000-0005-0000-0000-000040000000}"/>
    <cellStyle name="Normal 572" xfId="74" xr:uid="{00000000-0005-0000-0000-000041000000}"/>
    <cellStyle name="Normal 6" xfId="95" xr:uid="{D36023CE-33C3-4224-86CF-71A7BADE7B1A}"/>
    <cellStyle name="Normal 7" xfId="79" xr:uid="{F90DFA13-9470-4BA2-9C29-C9E61A2A4AA9}"/>
    <cellStyle name="Normal 7 2" xfId="86" xr:uid="{F652CC93-7251-4F3E-8FFD-1267ECC17DD5}"/>
    <cellStyle name="Normal_Appendix 5 Pasting Data" xfId="89" xr:uid="{9013C571-A25A-4DBE-80B4-B046EFCA05A0}"/>
    <cellStyle name="Normal_Appendix 5 Pasting Data 2" xfId="93" xr:uid="{11DC842E-781F-4060-AC88-EF67AD960107}"/>
    <cellStyle name="Normal_Dec 2010 Pasting Data" xfId="92" xr:uid="{0FFA74DA-6728-4797-BE4E-E5D1E589C87F}"/>
    <cellStyle name="Normal_December Pasting Data formatted2" xfId="80" xr:uid="{194B23D8-8E04-4544-9263-CEFAFD36DFCA}"/>
    <cellStyle name="Normal_GG - OS" xfId="91" xr:uid="{C4CABECF-1591-4506-AFBA-1EA0A8871A1F}"/>
    <cellStyle name="Normal_Operating Revenue Tables Pasting Data prior year balance" xfId="94" xr:uid="{0A5D629E-4A3D-4B1E-9B66-CD5ED5B80983}"/>
    <cellStyle name="Note 2" xfId="40" xr:uid="{00000000-0005-0000-0000-000046000000}"/>
    <cellStyle name="Output 2" xfId="41" xr:uid="{00000000-0005-0000-0000-000047000000}"/>
    <cellStyle name="Percent 10" xfId="42" xr:uid="{00000000-0005-0000-0000-000049000000}"/>
    <cellStyle name="Percent 2" xfId="43" xr:uid="{00000000-0005-0000-0000-00004A000000}"/>
    <cellStyle name="Percent 2 2" xfId="84" xr:uid="{486692D4-FE05-40AF-A89A-E26D5577D856}"/>
    <cellStyle name="Percent 20" xfId="76" xr:uid="{00000000-0005-0000-0000-00004B000000}"/>
    <cellStyle name="Percent 27" xfId="77" xr:uid="{00000000-0005-0000-0000-00004C000000}"/>
    <cellStyle name="Percent 3" xfId="75" xr:uid="{00000000-0005-0000-0000-00004D000000}"/>
    <cellStyle name="Percent 4" xfId="85" xr:uid="{E304D08B-8E39-4DD5-81CE-B5FD711C92E9}"/>
    <cellStyle name="Percent 4 2" xfId="88" xr:uid="{FBBF251D-694B-48F7-BA2B-BF4F39495EC8}"/>
    <cellStyle name="Percent 5" xfId="90" xr:uid="{C4C06155-C4A1-4460-BB65-E88504A08525}"/>
    <cellStyle name="Style1" xfId="44" xr:uid="{00000000-0005-0000-0000-00004E000000}"/>
    <cellStyle name="Style8" xfId="45" xr:uid="{00000000-0005-0000-0000-00004F000000}"/>
    <cellStyle name="Title 2" xfId="46" xr:uid="{00000000-0005-0000-0000-000050000000}"/>
    <cellStyle name="Total 2" xfId="47" xr:uid="{00000000-0005-0000-0000-000051000000}"/>
    <cellStyle name="Warning Text 2" xfId="48" xr:uid="{00000000-0005-0000-0000-00005200000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295275</xdr:colOff>
      <xdr:row>5</xdr:row>
      <xdr:rowOff>47625</xdr:rowOff>
    </xdr:from>
    <xdr:to>
      <xdr:col>6</xdr:col>
      <xdr:colOff>220980</xdr:colOff>
      <xdr:row>24</xdr:row>
      <xdr:rowOff>15875</xdr:rowOff>
    </xdr:to>
    <xdr:pic>
      <xdr:nvPicPr>
        <xdr:cNvPr id="2" name="Picture 1" descr="Figure 1 General Government Revenue Change, Nine Months to 31 March 2023">
          <a:extLst>
            <a:ext uri="{FF2B5EF4-FFF2-40B4-BE49-F238E27FC236}">
              <a16:creationId xmlns:a16="http://schemas.microsoft.com/office/drawing/2014/main" id="{C40A8897-F799-44A0-738C-7F32FB4D54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857250"/>
          <a:ext cx="5288280" cy="30448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3</xdr:row>
      <xdr:rowOff>152400</xdr:rowOff>
    </xdr:from>
    <xdr:to>
      <xdr:col>6</xdr:col>
      <xdr:colOff>293920</xdr:colOff>
      <xdr:row>24</xdr:row>
      <xdr:rowOff>92775</xdr:rowOff>
    </xdr:to>
    <xdr:pic>
      <xdr:nvPicPr>
        <xdr:cNvPr id="2" name="Picture 1">
          <a:extLst>
            <a:ext uri="{FF2B5EF4-FFF2-40B4-BE49-F238E27FC236}">
              <a16:creationId xmlns:a16="http://schemas.microsoft.com/office/drawing/2014/main" id="{34D5809D-1AE2-6492-6E89-0B59136AEF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38175"/>
          <a:ext cx="5580295" cy="334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4</xdr:row>
      <xdr:rowOff>28575</xdr:rowOff>
    </xdr:from>
    <xdr:to>
      <xdr:col>6</xdr:col>
      <xdr:colOff>436245</xdr:colOff>
      <xdr:row>24</xdr:row>
      <xdr:rowOff>136525</xdr:rowOff>
    </xdr:to>
    <xdr:pic>
      <xdr:nvPicPr>
        <xdr:cNvPr id="3" name="Picture 2" descr="Figure 3 General Government Expenses Nine Months to 31 March 2023">
          <a:extLst>
            <a:ext uri="{FF2B5EF4-FFF2-40B4-BE49-F238E27FC236}">
              <a16:creationId xmlns:a16="http://schemas.microsoft.com/office/drawing/2014/main" id="{DF2966DF-012F-EA34-4F96-FA0DBF9AF2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695325"/>
          <a:ext cx="5579745" cy="33464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4</xdr:row>
      <xdr:rowOff>85725</xdr:rowOff>
    </xdr:from>
    <xdr:to>
      <xdr:col>6</xdr:col>
      <xdr:colOff>388620</xdr:colOff>
      <xdr:row>25</xdr:row>
      <xdr:rowOff>26035</xdr:rowOff>
    </xdr:to>
    <xdr:pic>
      <xdr:nvPicPr>
        <xdr:cNvPr id="3" name="Picture 2" descr="Figure 4 Asset Investment Program Nine Months to 31 March 2023">
          <a:extLst>
            <a:ext uri="{FF2B5EF4-FFF2-40B4-BE49-F238E27FC236}">
              <a16:creationId xmlns:a16="http://schemas.microsoft.com/office/drawing/2014/main" id="{65D04F33-FA73-4B45-4ED5-5218E7B3AC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752475"/>
          <a:ext cx="5579745" cy="334073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854D6-0271-48F3-9E63-FE54BC50DE66}">
  <dimension ref="A1:N22"/>
  <sheetViews>
    <sheetView showGridLines="0" tabSelected="1" zoomScaleNormal="100" workbookViewId="0"/>
  </sheetViews>
  <sheetFormatPr defaultColWidth="9.140625" defaultRowHeight="11.25" x14ac:dyDescent="0.2"/>
  <cols>
    <col min="1" max="1" width="42.5703125" style="185" customWidth="1"/>
    <col min="2" max="3" width="9.7109375" style="185" customWidth="1"/>
    <col min="4" max="4" width="2.7109375" style="185" customWidth="1"/>
    <col min="5" max="6" width="9.7109375" style="185" customWidth="1"/>
    <col min="7" max="16384" width="9.140625" style="185"/>
  </cols>
  <sheetData>
    <row r="1" spans="1:14" ht="12.75" x14ac:dyDescent="0.2">
      <c r="A1" s="184" t="s">
        <v>336</v>
      </c>
    </row>
    <row r="2" spans="1:14" ht="15.75" x14ac:dyDescent="0.25">
      <c r="A2" s="453" t="s">
        <v>337</v>
      </c>
      <c r="B2" s="453"/>
      <c r="C2" s="453"/>
      <c r="D2" s="453"/>
      <c r="E2" s="453"/>
      <c r="F2" s="453"/>
      <c r="G2" s="186"/>
      <c r="H2" s="186"/>
      <c r="I2" s="186"/>
      <c r="J2" s="186"/>
      <c r="K2" s="186"/>
      <c r="L2" s="186"/>
    </row>
    <row r="3" spans="1:14" ht="12.75" x14ac:dyDescent="0.2">
      <c r="A3" s="454" t="s">
        <v>338</v>
      </c>
      <c r="B3" s="454"/>
      <c r="C3" s="454"/>
      <c r="D3" s="454"/>
      <c r="E3" s="454"/>
      <c r="F3" s="454"/>
    </row>
    <row r="5" spans="1:14" x14ac:dyDescent="0.2">
      <c r="A5" s="187"/>
      <c r="B5" s="455" t="s">
        <v>184</v>
      </c>
      <c r="C5" s="455"/>
      <c r="D5" s="188"/>
      <c r="E5" s="455" t="s">
        <v>175</v>
      </c>
      <c r="F5" s="455"/>
    </row>
    <row r="6" spans="1:14" ht="30" customHeight="1" x14ac:dyDescent="0.2">
      <c r="A6" s="456"/>
      <c r="B6" s="189" t="s">
        <v>193</v>
      </c>
      <c r="C6" s="190" t="s">
        <v>189</v>
      </c>
      <c r="D6" s="191"/>
      <c r="E6" s="190" t="s">
        <v>339</v>
      </c>
      <c r="F6" s="190" t="s">
        <v>169</v>
      </c>
    </row>
    <row r="7" spans="1:14" x14ac:dyDescent="0.2">
      <c r="A7" s="456"/>
      <c r="B7" s="192" t="s">
        <v>0</v>
      </c>
      <c r="C7" s="193" t="s">
        <v>0</v>
      </c>
      <c r="D7" s="191"/>
      <c r="E7" s="193" t="s">
        <v>0</v>
      </c>
      <c r="F7" s="193" t="s">
        <v>0</v>
      </c>
    </row>
    <row r="8" spans="1:14" x14ac:dyDescent="0.2">
      <c r="A8" s="194" t="s">
        <v>340</v>
      </c>
      <c r="B8" s="195"/>
      <c r="C8" s="196"/>
      <c r="D8" s="197"/>
      <c r="E8" s="193"/>
      <c r="F8" s="193"/>
    </row>
    <row r="9" spans="1:14" x14ac:dyDescent="0.2">
      <c r="A9" s="198" t="s">
        <v>341</v>
      </c>
      <c r="B9" s="199">
        <v>3594</v>
      </c>
      <c r="C9" s="200">
        <v>4226</v>
      </c>
      <c r="D9" s="197"/>
      <c r="E9" s="200">
        <v>5539</v>
      </c>
      <c r="F9" s="201">
        <v>6019</v>
      </c>
      <c r="H9" s="202"/>
      <c r="I9" s="202"/>
      <c r="J9" s="235"/>
      <c r="K9" s="235"/>
      <c r="L9" s="235"/>
      <c r="M9" s="235"/>
      <c r="N9" s="235"/>
    </row>
    <row r="10" spans="1:14" x14ac:dyDescent="0.2">
      <c r="A10" s="203" t="s">
        <v>342</v>
      </c>
      <c r="B10" s="204">
        <v>31946</v>
      </c>
      <c r="C10" s="205">
        <v>43102</v>
      </c>
      <c r="D10" s="206"/>
      <c r="E10" s="205">
        <v>30994</v>
      </c>
      <c r="F10" s="206">
        <v>41658</v>
      </c>
      <c r="H10" s="202"/>
      <c r="I10" s="202"/>
      <c r="J10" s="235"/>
      <c r="K10" s="235"/>
      <c r="L10" s="235"/>
      <c r="M10" s="235"/>
      <c r="N10" s="235"/>
    </row>
    <row r="11" spans="1:14" x14ac:dyDescent="0.2">
      <c r="A11" s="203" t="s">
        <v>343</v>
      </c>
      <c r="B11" s="207">
        <v>3.1</v>
      </c>
      <c r="C11" s="208">
        <v>3.5</v>
      </c>
      <c r="D11" s="197"/>
      <c r="E11" s="209">
        <v>11</v>
      </c>
      <c r="F11" s="208">
        <v>3.8</v>
      </c>
      <c r="H11" s="210"/>
      <c r="I11" s="210"/>
      <c r="J11" s="235"/>
      <c r="K11" s="235"/>
      <c r="L11" s="235"/>
      <c r="M11" s="235"/>
      <c r="N11" s="235"/>
    </row>
    <row r="12" spans="1:14" x14ac:dyDescent="0.2">
      <c r="A12" s="203" t="s">
        <v>344</v>
      </c>
      <c r="B12" s="204">
        <v>28352</v>
      </c>
      <c r="C12" s="205">
        <v>38875</v>
      </c>
      <c r="D12" s="206"/>
      <c r="E12" s="205">
        <v>25455</v>
      </c>
      <c r="F12" s="206">
        <v>35638</v>
      </c>
      <c r="H12" s="202"/>
      <c r="I12" s="202"/>
      <c r="J12" s="235"/>
      <c r="K12" s="235"/>
      <c r="L12" s="235"/>
      <c r="M12" s="235"/>
      <c r="N12" s="235"/>
    </row>
    <row r="13" spans="1:14" x14ac:dyDescent="0.2">
      <c r="A13" s="203" t="s">
        <v>345</v>
      </c>
      <c r="B13" s="207">
        <v>11.4</v>
      </c>
      <c r="C13" s="208">
        <v>9.1</v>
      </c>
      <c r="D13" s="197"/>
      <c r="E13" s="209">
        <v>-0.4</v>
      </c>
      <c r="F13" s="208">
        <v>3.9</v>
      </c>
      <c r="H13" s="210"/>
      <c r="I13" s="210"/>
      <c r="J13" s="235"/>
      <c r="K13" s="235"/>
      <c r="L13" s="235"/>
      <c r="M13" s="235"/>
      <c r="N13" s="235"/>
    </row>
    <row r="14" spans="1:14" ht="2.1" customHeight="1" x14ac:dyDescent="0.2">
      <c r="A14" s="203"/>
      <c r="B14" s="207"/>
      <c r="C14" s="208"/>
      <c r="D14" s="197"/>
      <c r="E14" s="209"/>
      <c r="F14" s="208"/>
      <c r="H14" s="202"/>
      <c r="I14" s="202"/>
      <c r="J14" s="235"/>
      <c r="K14" s="235"/>
      <c r="L14" s="235"/>
      <c r="M14" s="235"/>
      <c r="N14" s="235"/>
    </row>
    <row r="15" spans="1:14" x14ac:dyDescent="0.2">
      <c r="A15" s="194" t="s">
        <v>346</v>
      </c>
      <c r="B15" s="195"/>
      <c r="C15" s="206"/>
      <c r="D15" s="197"/>
      <c r="E15" s="206"/>
      <c r="F15" s="206"/>
      <c r="H15" s="202"/>
      <c r="I15" s="202"/>
      <c r="J15" s="235"/>
      <c r="K15" s="235"/>
      <c r="L15" s="235"/>
      <c r="M15" s="235"/>
      <c r="N15" s="235"/>
    </row>
    <row r="16" spans="1:14" x14ac:dyDescent="0.2">
      <c r="A16" s="203" t="s">
        <v>347</v>
      </c>
      <c r="B16" s="204">
        <v>28344</v>
      </c>
      <c r="C16" s="205">
        <v>27879</v>
      </c>
      <c r="D16" s="206"/>
      <c r="E16" s="205">
        <v>28810</v>
      </c>
      <c r="F16" s="205">
        <v>29206</v>
      </c>
      <c r="H16" s="202"/>
      <c r="I16" s="202"/>
      <c r="J16" s="235"/>
      <c r="K16" s="235"/>
      <c r="L16" s="235"/>
      <c r="M16" s="235"/>
      <c r="N16" s="235"/>
    </row>
    <row r="17" spans="1:14" x14ac:dyDescent="0.2">
      <c r="A17" s="203" t="s">
        <v>348</v>
      </c>
      <c r="B17" s="204">
        <v>6073</v>
      </c>
      <c r="C17" s="205">
        <v>8234</v>
      </c>
      <c r="D17" s="206"/>
      <c r="E17" s="205">
        <v>5004</v>
      </c>
      <c r="F17" s="205">
        <v>7181</v>
      </c>
      <c r="H17" s="202"/>
      <c r="I17" s="202"/>
      <c r="J17" s="235"/>
      <c r="K17" s="235"/>
      <c r="L17" s="235"/>
      <c r="M17" s="235"/>
      <c r="N17" s="235"/>
    </row>
    <row r="18" spans="1:14" x14ac:dyDescent="0.2">
      <c r="A18" s="203" t="s">
        <v>349</v>
      </c>
      <c r="B18" s="204">
        <v>1147</v>
      </c>
      <c r="C18" s="205">
        <v>1377</v>
      </c>
      <c r="D18" s="206"/>
      <c r="E18" s="205">
        <v>4583</v>
      </c>
      <c r="F18" s="206">
        <v>4655</v>
      </c>
      <c r="H18" s="202"/>
      <c r="I18" s="202"/>
      <c r="J18" s="235"/>
      <c r="K18" s="235"/>
      <c r="L18" s="235"/>
      <c r="M18" s="235"/>
      <c r="N18" s="235"/>
    </row>
    <row r="19" spans="1:14" x14ac:dyDescent="0.2">
      <c r="A19" s="211"/>
      <c r="B19" s="212"/>
      <c r="C19" s="212"/>
      <c r="D19" s="213"/>
      <c r="E19" s="212"/>
      <c r="F19" s="212"/>
      <c r="H19" s="202"/>
      <c r="I19" s="202"/>
      <c r="K19" s="202"/>
      <c r="L19" s="202"/>
    </row>
    <row r="20" spans="1:14" x14ac:dyDescent="0.2">
      <c r="B20" s="214"/>
      <c r="C20" s="214"/>
      <c r="D20" s="214"/>
      <c r="E20" s="214"/>
      <c r="F20" s="214"/>
    </row>
    <row r="21" spans="1:14" x14ac:dyDescent="0.2">
      <c r="A21" s="233" t="s">
        <v>350</v>
      </c>
      <c r="B21" s="214"/>
      <c r="C21" s="214"/>
      <c r="D21" s="214"/>
      <c r="E21" s="214"/>
      <c r="F21" s="214"/>
    </row>
    <row r="22" spans="1:14" x14ac:dyDescent="0.2">
      <c r="A22" s="234" t="s">
        <v>351</v>
      </c>
      <c r="B22" s="214"/>
      <c r="C22" s="214"/>
      <c r="D22" s="214"/>
      <c r="E22" s="214"/>
      <c r="F22" s="214"/>
    </row>
  </sheetData>
  <mergeCells count="5">
    <mergeCell ref="A2:F2"/>
    <mergeCell ref="A3:F3"/>
    <mergeCell ref="B5:C5"/>
    <mergeCell ref="E5:F5"/>
    <mergeCell ref="A6:A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72"/>
  <sheetViews>
    <sheetView showGridLines="0" zoomScaleNormal="100" workbookViewId="0">
      <selection sqref="A1:G1"/>
    </sheetView>
  </sheetViews>
  <sheetFormatPr defaultRowHeight="12.75" x14ac:dyDescent="0.2"/>
  <cols>
    <col min="1" max="1" width="44" bestFit="1" customWidth="1"/>
    <col min="2" max="2" width="4.140625" bestFit="1" customWidth="1"/>
    <col min="3" max="4" width="10.7109375" customWidth="1"/>
    <col min="5" max="5" width="2.7109375" customWidth="1"/>
    <col min="6" max="7" width="10.7109375" customWidth="1"/>
    <col min="8" max="8" width="1.42578125" customWidth="1"/>
  </cols>
  <sheetData>
    <row r="1" spans="1:7" x14ac:dyDescent="0.2">
      <c r="A1" s="470" t="s">
        <v>206</v>
      </c>
      <c r="B1" s="470"/>
      <c r="C1" s="470"/>
      <c r="D1" s="470"/>
      <c r="E1" s="470"/>
      <c r="F1" s="470"/>
      <c r="G1" s="470"/>
    </row>
    <row r="2" spans="1:7" ht="15.75" x14ac:dyDescent="0.25">
      <c r="A2" s="458" t="s">
        <v>54</v>
      </c>
      <c r="B2" s="458"/>
      <c r="C2" s="458"/>
      <c r="D2" s="458"/>
      <c r="E2" s="458"/>
      <c r="F2" s="458"/>
      <c r="G2" s="458"/>
    </row>
    <row r="3" spans="1:7" x14ac:dyDescent="0.2">
      <c r="A3" s="34"/>
      <c r="B3" s="34"/>
      <c r="C3" s="473" t="s">
        <v>154</v>
      </c>
      <c r="D3" s="473"/>
      <c r="E3" s="473"/>
      <c r="F3" s="473"/>
      <c r="G3" s="473"/>
    </row>
    <row r="4" spans="1:7" x14ac:dyDescent="0.2">
      <c r="A4" s="471"/>
      <c r="B4" s="9"/>
      <c r="C4" s="78" t="s">
        <v>194</v>
      </c>
      <c r="D4" s="64" t="s">
        <v>153</v>
      </c>
      <c r="E4" s="472"/>
      <c r="F4" s="64" t="s">
        <v>194</v>
      </c>
      <c r="G4" s="65" t="s">
        <v>153</v>
      </c>
    </row>
    <row r="5" spans="1:7" ht="14.25" x14ac:dyDescent="0.2">
      <c r="A5" s="471"/>
      <c r="B5" s="9" t="s">
        <v>2</v>
      </c>
      <c r="C5" s="87" t="s">
        <v>195</v>
      </c>
      <c r="D5" s="7" t="s">
        <v>186</v>
      </c>
      <c r="E5" s="472"/>
      <c r="F5" s="54" t="s">
        <v>185</v>
      </c>
      <c r="G5" s="7" t="s">
        <v>187</v>
      </c>
    </row>
    <row r="6" spans="1:7" x14ac:dyDescent="0.2">
      <c r="A6" s="471"/>
      <c r="B6" s="9"/>
      <c r="C6" s="69" t="s">
        <v>0</v>
      </c>
      <c r="D6" s="7" t="s">
        <v>0</v>
      </c>
      <c r="E6" s="472"/>
      <c r="F6" s="7" t="s">
        <v>0</v>
      </c>
      <c r="G6" s="7" t="s">
        <v>0</v>
      </c>
    </row>
    <row r="7" spans="1:7" ht="11.1" customHeight="1" x14ac:dyDescent="0.2">
      <c r="A7" s="11" t="s">
        <v>78</v>
      </c>
      <c r="B7" s="26"/>
      <c r="C7" s="70"/>
      <c r="D7" s="9"/>
      <c r="E7" s="9"/>
      <c r="F7" s="9"/>
      <c r="G7" s="9"/>
    </row>
    <row r="8" spans="1:7" ht="3" customHeight="1" x14ac:dyDescent="0.2">
      <c r="A8" s="11"/>
      <c r="B8" s="26"/>
      <c r="C8" s="70"/>
      <c r="D8" s="9"/>
      <c r="E8" s="9"/>
      <c r="F8" s="9"/>
      <c r="G8" s="9"/>
    </row>
    <row r="9" spans="1:7" ht="11.1" customHeight="1" x14ac:dyDescent="0.2">
      <c r="A9" s="11" t="s">
        <v>32</v>
      </c>
      <c r="B9" s="9"/>
      <c r="C9" s="79"/>
      <c r="D9" s="9"/>
      <c r="E9" s="9"/>
      <c r="F9" s="9"/>
      <c r="G9" s="9"/>
    </row>
    <row r="10" spans="1:7" ht="11.1" customHeight="1" x14ac:dyDescent="0.2">
      <c r="A10" s="4" t="s">
        <v>33</v>
      </c>
      <c r="B10" s="9"/>
      <c r="C10" s="80">
        <v>3288</v>
      </c>
      <c r="D10" s="38">
        <v>3629</v>
      </c>
      <c r="E10" s="38"/>
      <c r="F10" s="38">
        <v>7634</v>
      </c>
      <c r="G10" s="38">
        <v>5603</v>
      </c>
    </row>
    <row r="11" spans="1:7" ht="11.1" customHeight="1" x14ac:dyDescent="0.2">
      <c r="A11" s="4" t="s">
        <v>34</v>
      </c>
      <c r="B11" s="9"/>
      <c r="C11" s="80">
        <v>716</v>
      </c>
      <c r="D11" s="38">
        <v>706</v>
      </c>
      <c r="E11" s="38"/>
      <c r="F11" s="38">
        <v>731</v>
      </c>
      <c r="G11" s="38">
        <v>708</v>
      </c>
    </row>
    <row r="12" spans="1:7" ht="11.1" customHeight="1" x14ac:dyDescent="0.2">
      <c r="A12" s="4" t="s">
        <v>35</v>
      </c>
      <c r="B12" s="9">
        <v>5</v>
      </c>
      <c r="C12" s="80">
        <v>5630</v>
      </c>
      <c r="D12" s="38">
        <v>5102</v>
      </c>
      <c r="E12" s="38"/>
      <c r="F12" s="38">
        <v>2763</v>
      </c>
      <c r="G12" s="38">
        <v>4659</v>
      </c>
    </row>
    <row r="13" spans="1:7" ht="11.1" customHeight="1" x14ac:dyDescent="0.2">
      <c r="A13" s="4" t="s">
        <v>4</v>
      </c>
      <c r="B13" s="9">
        <v>6</v>
      </c>
      <c r="C13" s="80">
        <v>5703</v>
      </c>
      <c r="D13" s="38">
        <v>5359</v>
      </c>
      <c r="E13" s="38"/>
      <c r="F13" s="38">
        <v>5033</v>
      </c>
      <c r="G13" s="38">
        <v>5568</v>
      </c>
    </row>
    <row r="14" spans="1:7" ht="11.1" customHeight="1" x14ac:dyDescent="0.2">
      <c r="A14" s="15" t="s">
        <v>133</v>
      </c>
      <c r="B14" s="9"/>
      <c r="C14" s="80"/>
      <c r="D14" s="38"/>
      <c r="E14" s="38"/>
      <c r="F14" s="38"/>
      <c r="G14" s="38"/>
    </row>
    <row r="15" spans="1:7" ht="11.1" customHeight="1" x14ac:dyDescent="0.2">
      <c r="A15" s="19" t="s">
        <v>117</v>
      </c>
      <c r="B15" s="9"/>
      <c r="C15" s="80">
        <v>51253</v>
      </c>
      <c r="D15" s="38">
        <v>51365</v>
      </c>
      <c r="E15" s="38"/>
      <c r="F15" s="38">
        <v>45873</v>
      </c>
      <c r="G15" s="38">
        <v>49353</v>
      </c>
    </row>
    <row r="16" spans="1:7" ht="11.1" customHeight="1" x14ac:dyDescent="0.2">
      <c r="A16" s="19" t="s">
        <v>118</v>
      </c>
      <c r="B16" s="9"/>
      <c r="C16" s="80">
        <v>14392</v>
      </c>
      <c r="D16" s="38">
        <v>15207</v>
      </c>
      <c r="E16" s="38"/>
      <c r="F16" s="38">
        <v>12307</v>
      </c>
      <c r="G16" s="38">
        <v>12934</v>
      </c>
    </row>
    <row r="17" spans="1:7" ht="11.1" customHeight="1" x14ac:dyDescent="0.2">
      <c r="A17" s="19" t="s">
        <v>134</v>
      </c>
      <c r="B17" s="9"/>
      <c r="C17" s="80">
        <v>39</v>
      </c>
      <c r="D17" s="38">
        <v>39</v>
      </c>
      <c r="E17" s="38"/>
      <c r="F17" s="38">
        <v>30</v>
      </c>
      <c r="G17" s="38">
        <v>34</v>
      </c>
    </row>
    <row r="18" spans="1:7" ht="11.1" customHeight="1" x14ac:dyDescent="0.2">
      <c r="A18" s="15" t="s">
        <v>5</v>
      </c>
      <c r="B18" s="9"/>
      <c r="C18" s="80">
        <v>9</v>
      </c>
      <c r="D18" s="38">
        <v>9</v>
      </c>
      <c r="E18" s="38"/>
      <c r="F18" s="38">
        <v>9</v>
      </c>
      <c r="G18" s="38">
        <v>9</v>
      </c>
    </row>
    <row r="19" spans="1:7" ht="11.1" customHeight="1" x14ac:dyDescent="0.2">
      <c r="A19" s="11" t="s">
        <v>80</v>
      </c>
      <c r="B19" s="9"/>
      <c r="C19" s="75">
        <v>81031</v>
      </c>
      <c r="D19" s="40">
        <v>81417</v>
      </c>
      <c r="E19" s="40"/>
      <c r="F19" s="40">
        <v>74379</v>
      </c>
      <c r="G19" s="40">
        <v>78868</v>
      </c>
    </row>
    <row r="20" spans="1:7" ht="3" customHeight="1" x14ac:dyDescent="0.2">
      <c r="A20" s="11"/>
      <c r="B20" s="26"/>
      <c r="C20" s="70"/>
      <c r="D20" s="9"/>
      <c r="E20" s="9"/>
      <c r="F20" s="9"/>
      <c r="G20" s="9"/>
    </row>
    <row r="21" spans="1:7" ht="11.1" customHeight="1" x14ac:dyDescent="0.2">
      <c r="A21" s="11" t="s">
        <v>81</v>
      </c>
      <c r="B21" s="9"/>
      <c r="C21" s="80"/>
      <c r="D21" s="38"/>
      <c r="E21" s="38"/>
      <c r="F21" s="38"/>
      <c r="G21" s="38"/>
    </row>
    <row r="22" spans="1:7" ht="11.1" customHeight="1" x14ac:dyDescent="0.2">
      <c r="A22" s="4" t="s">
        <v>7</v>
      </c>
      <c r="B22" s="9"/>
      <c r="C22" s="80">
        <v>39979</v>
      </c>
      <c r="D22" s="38">
        <v>40970</v>
      </c>
      <c r="E22" s="38"/>
      <c r="F22" s="38">
        <v>37949</v>
      </c>
      <c r="G22" s="38">
        <v>39714</v>
      </c>
    </row>
    <row r="23" spans="1:7" ht="11.1" customHeight="1" x14ac:dyDescent="0.2">
      <c r="A23" s="15" t="s">
        <v>82</v>
      </c>
      <c r="B23" s="9"/>
      <c r="C23" s="80">
        <v>54745</v>
      </c>
      <c r="D23" s="38">
        <v>55281</v>
      </c>
      <c r="E23" s="38"/>
      <c r="F23" s="38">
        <v>48233</v>
      </c>
      <c r="G23" s="38">
        <v>53231</v>
      </c>
    </row>
    <row r="24" spans="1:7" ht="11.1" customHeight="1" x14ac:dyDescent="0.2">
      <c r="A24" s="4" t="s">
        <v>174</v>
      </c>
      <c r="B24" s="9"/>
      <c r="C24" s="80">
        <v>2444</v>
      </c>
      <c r="D24" s="38">
        <v>2289</v>
      </c>
      <c r="E24" s="38"/>
      <c r="F24" s="38">
        <v>2385</v>
      </c>
      <c r="G24" s="38">
        <v>2452</v>
      </c>
    </row>
    <row r="25" spans="1:7" ht="11.1" customHeight="1" x14ac:dyDescent="0.2">
      <c r="A25" s="4" t="s">
        <v>176</v>
      </c>
      <c r="B25" s="9"/>
      <c r="C25" s="80">
        <v>915</v>
      </c>
      <c r="D25" s="38">
        <v>866</v>
      </c>
      <c r="E25" s="38"/>
      <c r="F25" s="38">
        <v>775</v>
      </c>
      <c r="G25" s="38">
        <v>892</v>
      </c>
    </row>
    <row r="26" spans="1:7" ht="11.1" customHeight="1" x14ac:dyDescent="0.2">
      <c r="A26" s="4" t="s">
        <v>6</v>
      </c>
      <c r="B26" s="9"/>
      <c r="C26" s="80">
        <v>14</v>
      </c>
      <c r="D26" s="38">
        <v>14</v>
      </c>
      <c r="E26" s="38"/>
      <c r="F26" s="38">
        <v>54</v>
      </c>
      <c r="G26" s="38">
        <v>14</v>
      </c>
    </row>
    <row r="27" spans="1:7" ht="11.1" customHeight="1" x14ac:dyDescent="0.2">
      <c r="A27" s="15" t="s">
        <v>3</v>
      </c>
      <c r="B27" s="9"/>
      <c r="C27" s="80"/>
      <c r="D27" s="38"/>
      <c r="E27" s="38"/>
      <c r="F27" s="38"/>
      <c r="G27" s="38"/>
    </row>
    <row r="28" spans="1:7" ht="11.1" customHeight="1" x14ac:dyDescent="0.2">
      <c r="A28" s="19" t="s">
        <v>83</v>
      </c>
      <c r="B28" s="9"/>
      <c r="C28" s="80">
        <v>0</v>
      </c>
      <c r="D28" s="38">
        <v>0</v>
      </c>
      <c r="E28" s="38"/>
      <c r="F28" s="38">
        <v>0</v>
      </c>
      <c r="G28" s="38">
        <v>0</v>
      </c>
    </row>
    <row r="29" spans="1:7" ht="11.1" customHeight="1" x14ac:dyDescent="0.2">
      <c r="A29" s="19" t="s">
        <v>84</v>
      </c>
      <c r="B29" s="9"/>
      <c r="C29" s="80">
        <v>441</v>
      </c>
      <c r="D29" s="38">
        <v>375</v>
      </c>
      <c r="E29" s="38"/>
      <c r="F29" s="38">
        <v>428</v>
      </c>
      <c r="G29" s="38">
        <v>600</v>
      </c>
    </row>
    <row r="30" spans="1:7" ht="11.1" customHeight="1" x14ac:dyDescent="0.2">
      <c r="A30" s="4" t="s">
        <v>85</v>
      </c>
      <c r="B30" s="9"/>
      <c r="C30" s="80">
        <v>604</v>
      </c>
      <c r="D30" s="38">
        <v>594</v>
      </c>
      <c r="E30" s="38"/>
      <c r="F30" s="38">
        <v>569</v>
      </c>
      <c r="G30" s="38">
        <v>595</v>
      </c>
    </row>
    <row r="31" spans="1:7" ht="11.1" customHeight="1" x14ac:dyDescent="0.2">
      <c r="A31" s="4" t="s">
        <v>160</v>
      </c>
      <c r="B31" s="9"/>
      <c r="C31" s="80">
        <v>44</v>
      </c>
      <c r="D31" s="38">
        <v>21</v>
      </c>
      <c r="E31" s="38"/>
      <c r="F31" s="38">
        <v>39</v>
      </c>
      <c r="G31" s="38">
        <v>57</v>
      </c>
    </row>
    <row r="32" spans="1:7" ht="11.1" customHeight="1" x14ac:dyDescent="0.2">
      <c r="A32" s="15" t="s">
        <v>79</v>
      </c>
      <c r="B32" s="9"/>
      <c r="C32" s="80">
        <v>0</v>
      </c>
      <c r="D32" s="38">
        <v>0</v>
      </c>
      <c r="E32" s="38"/>
      <c r="F32" s="38">
        <v>7</v>
      </c>
      <c r="G32" s="38">
        <v>0</v>
      </c>
    </row>
    <row r="33" spans="1:7" ht="11.1" customHeight="1" x14ac:dyDescent="0.2">
      <c r="A33" s="4" t="s">
        <v>22</v>
      </c>
      <c r="B33" s="9"/>
      <c r="C33" s="80">
        <v>325</v>
      </c>
      <c r="D33" s="38">
        <v>399</v>
      </c>
      <c r="E33" s="38"/>
      <c r="F33" s="38">
        <v>442</v>
      </c>
      <c r="G33" s="38">
        <v>440</v>
      </c>
    </row>
    <row r="34" spans="1:7" ht="11.1" customHeight="1" x14ac:dyDescent="0.2">
      <c r="A34" s="11" t="s">
        <v>86</v>
      </c>
      <c r="B34" s="9"/>
      <c r="C34" s="75">
        <v>99511</v>
      </c>
      <c r="D34" s="40">
        <v>100808</v>
      </c>
      <c r="E34" s="40"/>
      <c r="F34" s="40">
        <v>90882</v>
      </c>
      <c r="G34" s="40">
        <v>97995</v>
      </c>
    </row>
    <row r="35" spans="1:7" ht="3" customHeight="1" x14ac:dyDescent="0.2">
      <c r="A35" s="11"/>
      <c r="B35" s="26"/>
      <c r="C35" s="70"/>
      <c r="D35" s="9"/>
      <c r="E35" s="9"/>
      <c r="F35" s="9"/>
      <c r="G35" s="9"/>
    </row>
    <row r="36" spans="1:7" ht="11.1" customHeight="1" x14ac:dyDescent="0.2">
      <c r="A36" s="11" t="s">
        <v>8</v>
      </c>
      <c r="B36" s="9"/>
      <c r="C36" s="75">
        <v>180542</v>
      </c>
      <c r="D36" s="40">
        <v>182225</v>
      </c>
      <c r="E36" s="40"/>
      <c r="F36" s="40">
        <v>165262</v>
      </c>
      <c r="G36" s="40">
        <v>176863</v>
      </c>
    </row>
    <row r="37" spans="1:7" ht="11.1" customHeight="1" x14ac:dyDescent="0.2">
      <c r="A37" s="11" t="s">
        <v>36</v>
      </c>
      <c r="B37" s="9"/>
      <c r="C37" s="75"/>
      <c r="D37" s="18"/>
      <c r="E37" s="38"/>
      <c r="F37" s="40"/>
      <c r="G37" s="40"/>
    </row>
    <row r="38" spans="1:7" ht="3" customHeight="1" x14ac:dyDescent="0.2">
      <c r="A38" s="11"/>
      <c r="B38" s="26"/>
      <c r="C38" s="70"/>
      <c r="D38" s="9"/>
      <c r="E38" s="9"/>
      <c r="F38" s="9"/>
      <c r="G38" s="9"/>
    </row>
    <row r="39" spans="1:7" ht="11.1" customHeight="1" x14ac:dyDescent="0.2">
      <c r="A39" s="4" t="s">
        <v>37</v>
      </c>
      <c r="B39" s="9"/>
      <c r="C39" s="81">
        <v>1492</v>
      </c>
      <c r="D39" s="18">
        <v>1818</v>
      </c>
      <c r="E39" s="38"/>
      <c r="F39" s="18">
        <v>935</v>
      </c>
      <c r="G39" s="18">
        <v>1271</v>
      </c>
    </row>
    <row r="40" spans="1:7" ht="11.1" customHeight="1" x14ac:dyDescent="0.2">
      <c r="A40" s="4" t="s">
        <v>38</v>
      </c>
      <c r="B40" s="9"/>
      <c r="C40" s="81">
        <v>291</v>
      </c>
      <c r="D40" s="18">
        <v>273</v>
      </c>
      <c r="E40" s="38"/>
      <c r="F40" s="18">
        <v>309</v>
      </c>
      <c r="G40" s="18">
        <v>291</v>
      </c>
    </row>
    <row r="41" spans="1:7" ht="11.1" customHeight="1" x14ac:dyDescent="0.2">
      <c r="A41" s="4" t="s">
        <v>10</v>
      </c>
      <c r="B41" s="9"/>
      <c r="C41" s="81"/>
      <c r="D41" s="18"/>
      <c r="E41" s="38"/>
      <c r="F41" s="18"/>
      <c r="G41" s="18"/>
    </row>
    <row r="42" spans="1:7" ht="11.1" customHeight="1" x14ac:dyDescent="0.2">
      <c r="A42" s="19" t="s">
        <v>172</v>
      </c>
      <c r="B42" s="9"/>
      <c r="C42" s="81">
        <v>2814</v>
      </c>
      <c r="D42" s="18">
        <v>2668</v>
      </c>
      <c r="E42" s="38"/>
      <c r="F42" s="18">
        <v>2753</v>
      </c>
      <c r="G42" s="18">
        <v>2818</v>
      </c>
    </row>
    <row r="43" spans="1:7" ht="11.1" customHeight="1" x14ac:dyDescent="0.2">
      <c r="A43" s="19" t="s">
        <v>177</v>
      </c>
      <c r="B43" s="9"/>
      <c r="C43" s="81">
        <v>0</v>
      </c>
      <c r="D43" s="18">
        <v>0</v>
      </c>
      <c r="E43" s="38"/>
      <c r="F43" s="18">
        <v>0</v>
      </c>
      <c r="G43" s="18">
        <v>0</v>
      </c>
    </row>
    <row r="44" spans="1:7" ht="11.1" customHeight="1" x14ac:dyDescent="0.2">
      <c r="A44" s="19" t="s">
        <v>173</v>
      </c>
      <c r="B44" s="9"/>
      <c r="C44" s="81">
        <v>24257</v>
      </c>
      <c r="D44" s="18">
        <v>23763</v>
      </c>
      <c r="E44" s="38"/>
      <c r="F44" s="18">
        <v>25859</v>
      </c>
      <c r="G44" s="18">
        <v>25858</v>
      </c>
    </row>
    <row r="45" spans="1:7" ht="11.1" customHeight="1" x14ac:dyDescent="0.2">
      <c r="A45" s="4" t="s">
        <v>87</v>
      </c>
      <c r="B45" s="9"/>
      <c r="C45" s="81">
        <v>4641</v>
      </c>
      <c r="D45" s="18">
        <v>4816</v>
      </c>
      <c r="E45" s="38"/>
      <c r="F45" s="18">
        <v>4785</v>
      </c>
      <c r="G45" s="18">
        <v>4524</v>
      </c>
    </row>
    <row r="46" spans="1:7" ht="11.1" customHeight="1" x14ac:dyDescent="0.2">
      <c r="A46" s="4" t="s">
        <v>88</v>
      </c>
      <c r="B46" s="9"/>
      <c r="C46" s="81">
        <v>3948</v>
      </c>
      <c r="D46" s="18">
        <v>4175</v>
      </c>
      <c r="E46" s="38"/>
      <c r="F46" s="18">
        <v>3728</v>
      </c>
      <c r="G46" s="18">
        <v>4101</v>
      </c>
    </row>
    <row r="47" spans="1:7" ht="11.1" customHeight="1" x14ac:dyDescent="0.2">
      <c r="A47" s="4" t="s">
        <v>9</v>
      </c>
      <c r="B47" s="9"/>
      <c r="C47" s="81">
        <v>2677</v>
      </c>
      <c r="D47" s="18">
        <v>2855</v>
      </c>
      <c r="E47" s="38"/>
      <c r="F47" s="18">
        <v>2458</v>
      </c>
      <c r="G47" s="18">
        <v>2841</v>
      </c>
    </row>
    <row r="48" spans="1:7" ht="11.1" customHeight="1" x14ac:dyDescent="0.2">
      <c r="A48" s="4" t="s">
        <v>11</v>
      </c>
      <c r="B48" s="9"/>
      <c r="C48" s="81">
        <v>2946</v>
      </c>
      <c r="D48" s="18">
        <v>3108</v>
      </c>
      <c r="E48" s="38"/>
      <c r="F48" s="18">
        <v>2641</v>
      </c>
      <c r="G48" s="18">
        <v>3174</v>
      </c>
    </row>
    <row r="49" spans="1:8" ht="11.1" customHeight="1" x14ac:dyDescent="0.2">
      <c r="A49" s="11" t="s">
        <v>12</v>
      </c>
      <c r="B49" s="9"/>
      <c r="C49" s="75">
        <v>43067</v>
      </c>
      <c r="D49" s="40">
        <v>43476</v>
      </c>
      <c r="E49" s="40"/>
      <c r="F49" s="40">
        <v>43467</v>
      </c>
      <c r="G49" s="40">
        <v>44879</v>
      </c>
    </row>
    <row r="50" spans="1:8" ht="3" customHeight="1" x14ac:dyDescent="0.2">
      <c r="A50" s="11"/>
      <c r="B50" s="26"/>
      <c r="C50" s="70"/>
      <c r="D50" s="9"/>
      <c r="E50" s="9"/>
      <c r="F50" s="9"/>
      <c r="G50" s="9"/>
    </row>
    <row r="51" spans="1:8" ht="11.1" customHeight="1" x14ac:dyDescent="0.2">
      <c r="A51" s="17" t="s">
        <v>13</v>
      </c>
      <c r="B51" s="9"/>
      <c r="C51" s="82">
        <v>137475</v>
      </c>
      <c r="D51" s="41">
        <v>138749</v>
      </c>
      <c r="E51" s="41"/>
      <c r="F51" s="41">
        <v>121795</v>
      </c>
      <c r="G51" s="41">
        <v>131984</v>
      </c>
    </row>
    <row r="52" spans="1:8" ht="3" customHeight="1" x14ac:dyDescent="0.2">
      <c r="A52" s="11"/>
      <c r="B52" s="26"/>
      <c r="C52" s="70"/>
      <c r="D52" s="9"/>
      <c r="E52" s="9"/>
      <c r="F52" s="9"/>
      <c r="G52" s="9"/>
    </row>
    <row r="53" spans="1:8" ht="11.1" customHeight="1" x14ac:dyDescent="0.2">
      <c r="A53" s="11" t="s">
        <v>52</v>
      </c>
      <c r="B53" s="9"/>
      <c r="C53" s="75"/>
      <c r="D53" s="38"/>
      <c r="E53" s="38"/>
      <c r="F53" s="38"/>
      <c r="G53" s="38"/>
    </row>
    <row r="54" spans="1:8" ht="11.1" customHeight="1" x14ac:dyDescent="0.2">
      <c r="A54" s="4" t="s">
        <v>89</v>
      </c>
      <c r="B54" s="9"/>
      <c r="C54" s="80">
        <v>0</v>
      </c>
      <c r="D54" s="38">
        <v>0</v>
      </c>
      <c r="E54" s="38"/>
      <c r="F54" s="38">
        <v>0</v>
      </c>
      <c r="G54" s="38">
        <v>0</v>
      </c>
    </row>
    <row r="55" spans="1:8" ht="11.1" customHeight="1" x14ac:dyDescent="0.2">
      <c r="A55" s="4" t="s">
        <v>90</v>
      </c>
      <c r="B55" s="9"/>
      <c r="C55" s="80">
        <v>24049</v>
      </c>
      <c r="D55" s="38">
        <v>25199</v>
      </c>
      <c r="E55" s="38"/>
      <c r="F55" s="38">
        <v>20078</v>
      </c>
      <c r="G55" s="38">
        <v>20557</v>
      </c>
    </row>
    <row r="56" spans="1:8" ht="11.1" customHeight="1" x14ac:dyDescent="0.2">
      <c r="A56" s="4" t="s">
        <v>91</v>
      </c>
      <c r="B56" s="9"/>
      <c r="C56" s="80">
        <v>113426</v>
      </c>
      <c r="D56" s="38">
        <v>113549</v>
      </c>
      <c r="E56" s="38"/>
      <c r="F56" s="38">
        <v>101717</v>
      </c>
      <c r="G56" s="38">
        <v>111427</v>
      </c>
    </row>
    <row r="57" spans="1:8" ht="11.1" customHeight="1" x14ac:dyDescent="0.2">
      <c r="A57" s="17" t="s">
        <v>39</v>
      </c>
      <c r="B57" s="9"/>
      <c r="C57" s="82">
        <v>137475</v>
      </c>
      <c r="D57" s="41">
        <v>138749</v>
      </c>
      <c r="E57" s="41"/>
      <c r="F57" s="41">
        <v>121795</v>
      </c>
      <c r="G57" s="41">
        <v>131984</v>
      </c>
      <c r="H57" s="22"/>
    </row>
    <row r="58" spans="1:8" ht="3" customHeight="1" x14ac:dyDescent="0.2">
      <c r="A58" s="11"/>
      <c r="B58" s="26"/>
      <c r="C58" s="70"/>
      <c r="D58" s="9"/>
      <c r="E58" s="9"/>
      <c r="F58" s="9"/>
      <c r="G58" s="9"/>
    </row>
    <row r="59" spans="1:8" ht="15" customHeight="1" x14ac:dyDescent="0.2">
      <c r="A59" s="20" t="s">
        <v>92</v>
      </c>
      <c r="B59" s="27"/>
      <c r="C59" s="83"/>
      <c r="D59" s="44"/>
      <c r="E59" s="44"/>
      <c r="F59" s="44"/>
      <c r="G59" s="44"/>
    </row>
    <row r="60" spans="1:8" ht="3" customHeight="1" x14ac:dyDescent="0.2">
      <c r="A60" s="4"/>
      <c r="B60" s="9"/>
      <c r="C60" s="76"/>
      <c r="D60" s="32"/>
      <c r="E60" s="43"/>
      <c r="F60" s="32"/>
      <c r="G60" s="32"/>
    </row>
    <row r="61" spans="1:8" ht="11.1" customHeight="1" x14ac:dyDescent="0.2">
      <c r="A61" s="11" t="s">
        <v>93</v>
      </c>
      <c r="B61" s="26"/>
      <c r="C61" s="75">
        <v>37964</v>
      </c>
      <c r="D61" s="40">
        <v>37940</v>
      </c>
      <c r="E61" s="40"/>
      <c r="F61" s="40">
        <v>30912</v>
      </c>
      <c r="G61" s="40">
        <v>33989</v>
      </c>
    </row>
    <row r="62" spans="1:8" ht="11.1" customHeight="1" x14ac:dyDescent="0.2">
      <c r="A62" s="11" t="s">
        <v>94</v>
      </c>
      <c r="B62" s="26"/>
      <c r="C62" s="75">
        <v>27681</v>
      </c>
      <c r="D62" s="40">
        <v>28632</v>
      </c>
      <c r="E62" s="40"/>
      <c r="F62" s="40">
        <v>27267</v>
      </c>
      <c r="G62" s="40">
        <v>28298</v>
      </c>
    </row>
    <row r="63" spans="1:8" ht="3" customHeight="1" x14ac:dyDescent="0.2">
      <c r="A63" s="4"/>
      <c r="B63" s="9"/>
      <c r="C63" s="76"/>
      <c r="D63" s="32"/>
      <c r="E63" s="43"/>
      <c r="F63" s="32"/>
      <c r="G63" s="32"/>
    </row>
    <row r="64" spans="1:8" ht="11.1" customHeight="1" x14ac:dyDescent="0.2">
      <c r="A64" s="11" t="s">
        <v>1</v>
      </c>
      <c r="B64" s="26"/>
      <c r="C64" s="75"/>
      <c r="D64" s="40"/>
      <c r="E64" s="38"/>
      <c r="F64" s="40"/>
      <c r="G64" s="40"/>
    </row>
    <row r="65" spans="1:7" ht="11.1" customHeight="1" x14ac:dyDescent="0.2">
      <c r="A65" s="4" t="s">
        <v>95</v>
      </c>
      <c r="B65" s="9"/>
      <c r="C65" s="81">
        <v>28854</v>
      </c>
      <c r="D65" s="18">
        <v>28522</v>
      </c>
      <c r="E65" s="18"/>
      <c r="F65" s="18">
        <v>29856</v>
      </c>
      <c r="G65" s="18">
        <v>30239</v>
      </c>
    </row>
    <row r="66" spans="1:7" ht="11.1" customHeight="1" x14ac:dyDescent="0.2">
      <c r="A66" s="11" t="s">
        <v>135</v>
      </c>
      <c r="B66" s="26"/>
      <c r="C66" s="81">
        <v>9635</v>
      </c>
      <c r="D66" s="18">
        <v>9437</v>
      </c>
      <c r="E66" s="18"/>
      <c r="F66" s="18">
        <v>11128</v>
      </c>
      <c r="G66" s="18">
        <v>10970</v>
      </c>
    </row>
    <row r="67" spans="1:7" ht="3" customHeight="1" x14ac:dyDescent="0.2">
      <c r="A67" s="11"/>
      <c r="B67" s="26"/>
      <c r="C67" s="70"/>
      <c r="D67" s="9"/>
      <c r="E67" s="9"/>
      <c r="F67" s="9"/>
      <c r="G67" s="9"/>
    </row>
    <row r="68" spans="1:7" ht="11.1" customHeight="1" x14ac:dyDescent="0.2">
      <c r="A68" s="11" t="s">
        <v>1</v>
      </c>
      <c r="B68" s="26"/>
      <c r="C68" s="75">
        <v>19220</v>
      </c>
      <c r="D68" s="40">
        <v>19085</v>
      </c>
      <c r="E68" s="40"/>
      <c r="F68" s="40">
        <v>18728</v>
      </c>
      <c r="G68" s="40">
        <v>19269</v>
      </c>
    </row>
    <row r="69" spans="1:7" ht="11.1" customHeight="1" x14ac:dyDescent="0.2">
      <c r="A69" s="11"/>
      <c r="B69" s="26"/>
      <c r="C69" s="40"/>
      <c r="D69" s="40"/>
      <c r="E69" s="40"/>
      <c r="F69" s="40"/>
      <c r="G69" s="40"/>
    </row>
    <row r="70" spans="1:7" x14ac:dyDescent="0.2">
      <c r="A70" s="468" t="s">
        <v>203</v>
      </c>
      <c r="B70" s="468"/>
      <c r="C70" s="468"/>
      <c r="D70" s="468"/>
      <c r="E70" s="468"/>
      <c r="F70" s="468"/>
      <c r="G70" s="468"/>
    </row>
    <row r="71" spans="1:7" x14ac:dyDescent="0.2">
      <c r="A71" s="467" t="s">
        <v>207</v>
      </c>
      <c r="B71" s="467"/>
      <c r="C71" s="467"/>
      <c r="D71" s="467"/>
      <c r="E71" s="467"/>
      <c r="F71" s="467"/>
      <c r="G71" s="467"/>
    </row>
    <row r="72" spans="1:7" x14ac:dyDescent="0.2">
      <c r="A72" s="467" t="s">
        <v>208</v>
      </c>
      <c r="B72" s="467"/>
      <c r="C72" s="467"/>
      <c r="D72" s="467"/>
      <c r="E72" s="467"/>
      <c r="F72" s="467"/>
      <c r="G72" s="467"/>
    </row>
  </sheetData>
  <mergeCells count="8">
    <mergeCell ref="A70:G70"/>
    <mergeCell ref="A71:G71"/>
    <mergeCell ref="A1:G1"/>
    <mergeCell ref="A72:G72"/>
    <mergeCell ref="A4:A6"/>
    <mergeCell ref="E4:E6"/>
    <mergeCell ref="A2:G2"/>
    <mergeCell ref="C3:G3"/>
  </mergeCells>
  <phoneticPr fontId="0" type="noConversion"/>
  <pageMargins left="0.75" right="0.75" top="1" bottom="1" header="0.5" footer="0.5"/>
  <pageSetup paperSize="9" scale="93" orientation="portrait" r:id="rId1"/>
  <headerFooter alignWithMargins="0"/>
  <ignoredErrors>
    <ignoredError sqref="C5 F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28"/>
  <sheetViews>
    <sheetView showGridLines="0" zoomScaleNormal="100" workbookViewId="0">
      <selection sqref="A1:E1"/>
    </sheetView>
  </sheetViews>
  <sheetFormatPr defaultRowHeight="12.75" x14ac:dyDescent="0.2"/>
  <cols>
    <col min="1" max="1" width="50.7109375" customWidth="1"/>
    <col min="2" max="3" width="10.7109375" customWidth="1"/>
    <col min="4" max="4" width="11.42578125" bestFit="1" customWidth="1"/>
    <col min="5" max="5" width="12.140625" bestFit="1" customWidth="1"/>
  </cols>
  <sheetData>
    <row r="1" spans="1:5" x14ac:dyDescent="0.2">
      <c r="A1" s="475" t="s">
        <v>209</v>
      </c>
      <c r="B1" s="475"/>
      <c r="C1" s="475"/>
      <c r="D1" s="475"/>
      <c r="E1" s="475"/>
    </row>
    <row r="2" spans="1:5" ht="15.75" x14ac:dyDescent="0.25">
      <c r="A2" s="458" t="s">
        <v>151</v>
      </c>
      <c r="B2" s="458"/>
      <c r="C2" s="458"/>
      <c r="D2" s="458"/>
      <c r="E2" s="458"/>
    </row>
    <row r="3" spans="1:5" x14ac:dyDescent="0.2">
      <c r="A3" s="459" t="s">
        <v>197</v>
      </c>
      <c r="B3" s="459"/>
      <c r="C3" s="459"/>
      <c r="D3" s="459"/>
      <c r="E3" s="459"/>
    </row>
    <row r="4" spans="1:5" ht="67.5" x14ac:dyDescent="0.2">
      <c r="A4" s="52"/>
      <c r="B4" s="59" t="s">
        <v>161</v>
      </c>
      <c r="C4" s="59" t="s">
        <v>166</v>
      </c>
      <c r="D4" s="59" t="s">
        <v>162</v>
      </c>
      <c r="E4" s="59" t="s">
        <v>165</v>
      </c>
    </row>
    <row r="5" spans="1:5" x14ac:dyDescent="0.2">
      <c r="A5" s="50"/>
      <c r="B5" s="60" t="s">
        <v>0</v>
      </c>
      <c r="C5" s="60" t="s">
        <v>0</v>
      </c>
      <c r="D5" s="60" t="s">
        <v>0</v>
      </c>
      <c r="E5" s="60" t="s">
        <v>0</v>
      </c>
    </row>
    <row r="6" spans="1:5" ht="3" customHeight="1" x14ac:dyDescent="0.2">
      <c r="A6" s="50"/>
      <c r="B6" s="60"/>
      <c r="C6" s="60"/>
      <c r="D6" s="60"/>
      <c r="E6" s="60"/>
    </row>
    <row r="7" spans="1:5" x14ac:dyDescent="0.2">
      <c r="A7" s="49" t="s">
        <v>188</v>
      </c>
      <c r="B7" s="39">
        <v>62074.633000000016</v>
      </c>
      <c r="C7" s="39">
        <v>49352.528999999995</v>
      </c>
      <c r="D7" s="39">
        <v>20556.731999999996</v>
      </c>
      <c r="E7" s="39">
        <v>131983.894</v>
      </c>
    </row>
    <row r="8" spans="1:5" x14ac:dyDescent="0.2">
      <c r="A8" s="50" t="s">
        <v>163</v>
      </c>
      <c r="B8" s="37">
        <v>0</v>
      </c>
      <c r="C8" s="37">
        <v>0</v>
      </c>
      <c r="D8" s="37">
        <v>3575</v>
      </c>
      <c r="E8" s="37">
        <v>3575</v>
      </c>
    </row>
    <row r="9" spans="1:5" x14ac:dyDescent="0.2">
      <c r="A9" s="50" t="s">
        <v>65</v>
      </c>
      <c r="B9" s="37">
        <v>98</v>
      </c>
      <c r="C9" s="37">
        <v>1900</v>
      </c>
      <c r="D9" s="37">
        <v>-82</v>
      </c>
      <c r="E9" s="37">
        <v>1916</v>
      </c>
    </row>
    <row r="10" spans="1:5" ht="3" customHeight="1" x14ac:dyDescent="0.2">
      <c r="A10" s="50"/>
      <c r="B10" s="37"/>
      <c r="C10" s="37"/>
      <c r="D10" s="37"/>
      <c r="E10" s="37"/>
    </row>
    <row r="11" spans="1:5" x14ac:dyDescent="0.2">
      <c r="A11" s="49" t="s">
        <v>164</v>
      </c>
      <c r="B11" s="39">
        <v>98</v>
      </c>
      <c r="C11" s="39">
        <v>1900</v>
      </c>
      <c r="D11" s="39">
        <v>3492</v>
      </c>
      <c r="E11" s="39">
        <v>5491</v>
      </c>
    </row>
    <row r="12" spans="1:5" ht="3" customHeight="1" x14ac:dyDescent="0.2">
      <c r="A12" s="49"/>
      <c r="B12" s="39"/>
      <c r="C12" s="39"/>
      <c r="D12" s="39"/>
      <c r="E12" s="39"/>
    </row>
    <row r="13" spans="1:5" x14ac:dyDescent="0.2">
      <c r="A13" s="51" t="s">
        <v>199</v>
      </c>
      <c r="B13" s="61">
        <v>62173</v>
      </c>
      <c r="C13" s="61">
        <v>51253</v>
      </c>
      <c r="D13" s="61">
        <v>24049</v>
      </c>
      <c r="E13" s="61">
        <v>137475</v>
      </c>
    </row>
    <row r="14" spans="1:5" ht="3" customHeight="1" x14ac:dyDescent="0.2">
      <c r="A14" s="51"/>
      <c r="B14" s="61"/>
      <c r="C14" s="61"/>
      <c r="D14" s="61"/>
      <c r="E14" s="61"/>
    </row>
    <row r="15" spans="1:5" ht="24.75" customHeight="1" x14ac:dyDescent="0.2">
      <c r="A15" s="476" t="s">
        <v>196</v>
      </c>
      <c r="B15" s="476"/>
      <c r="C15" s="476"/>
      <c r="D15" s="476"/>
      <c r="E15" s="476"/>
    </row>
    <row r="16" spans="1:5" ht="67.5" x14ac:dyDescent="0.2">
      <c r="A16" s="50"/>
      <c r="B16" s="90" t="s">
        <v>161</v>
      </c>
      <c r="C16" s="90" t="s">
        <v>166</v>
      </c>
      <c r="D16" s="90" t="s">
        <v>162</v>
      </c>
      <c r="E16" s="90" t="s">
        <v>165</v>
      </c>
    </row>
    <row r="17" spans="1:5" x14ac:dyDescent="0.2">
      <c r="A17" s="50"/>
      <c r="B17" s="60" t="s">
        <v>0</v>
      </c>
      <c r="C17" s="60" t="s">
        <v>0</v>
      </c>
      <c r="D17" s="60" t="s">
        <v>0</v>
      </c>
      <c r="E17" s="60" t="s">
        <v>0</v>
      </c>
    </row>
    <row r="18" spans="1:5" ht="3" customHeight="1" x14ac:dyDescent="0.2">
      <c r="A18" s="50"/>
      <c r="B18" s="60"/>
      <c r="C18" s="60"/>
      <c r="D18" s="60"/>
      <c r="E18" s="60"/>
    </row>
    <row r="19" spans="1:5" x14ac:dyDescent="0.2">
      <c r="A19" s="49" t="s">
        <v>178</v>
      </c>
      <c r="B19" s="39">
        <v>55702.25700000002</v>
      </c>
      <c r="C19" s="39">
        <v>42581.33</v>
      </c>
      <c r="D19" s="39">
        <v>14298.469999999987</v>
      </c>
      <c r="E19" s="39">
        <v>112582.057</v>
      </c>
    </row>
    <row r="20" spans="1:5" x14ac:dyDescent="0.2">
      <c r="A20" s="50" t="s">
        <v>163</v>
      </c>
      <c r="B20" s="37">
        <v>0</v>
      </c>
      <c r="C20" s="37">
        <v>0</v>
      </c>
      <c r="D20" s="37">
        <v>5160</v>
      </c>
      <c r="E20" s="37">
        <v>5160</v>
      </c>
    </row>
    <row r="21" spans="1:5" x14ac:dyDescent="0.2">
      <c r="A21" s="50" t="s">
        <v>65</v>
      </c>
      <c r="B21" s="37">
        <v>142</v>
      </c>
      <c r="C21" s="37">
        <v>3292</v>
      </c>
      <c r="D21" s="62">
        <v>619</v>
      </c>
      <c r="E21" s="37">
        <v>4052</v>
      </c>
    </row>
    <row r="22" spans="1:5" ht="3" customHeight="1" x14ac:dyDescent="0.2">
      <c r="A22" s="50"/>
      <c r="B22" s="37"/>
      <c r="C22" s="37"/>
      <c r="D22" s="62"/>
      <c r="E22" s="37"/>
    </row>
    <row r="23" spans="1:5" x14ac:dyDescent="0.2">
      <c r="A23" s="49" t="s">
        <v>164</v>
      </c>
      <c r="B23" s="39">
        <v>142</v>
      </c>
      <c r="C23" s="39">
        <v>3292</v>
      </c>
      <c r="D23" s="39">
        <v>5779</v>
      </c>
      <c r="E23" s="39">
        <v>9213</v>
      </c>
    </row>
    <row r="24" spans="1:5" ht="3" customHeight="1" x14ac:dyDescent="0.2">
      <c r="A24" s="49"/>
      <c r="B24" s="39"/>
      <c r="C24" s="39"/>
      <c r="D24" s="39"/>
      <c r="E24" s="39"/>
    </row>
    <row r="25" spans="1:5" x14ac:dyDescent="0.2">
      <c r="A25" s="51" t="s">
        <v>198</v>
      </c>
      <c r="B25" s="61">
        <v>55844</v>
      </c>
      <c r="C25" s="61">
        <v>45873</v>
      </c>
      <c r="D25" s="61">
        <v>20078</v>
      </c>
      <c r="E25" s="61">
        <v>121795</v>
      </c>
    </row>
    <row r="26" spans="1:5" ht="3" customHeight="1" x14ac:dyDescent="0.2">
      <c r="A26" s="51"/>
      <c r="B26" s="438"/>
      <c r="C26" s="438"/>
      <c r="D26" s="438"/>
      <c r="E26" s="438"/>
    </row>
    <row r="27" spans="1:5" x14ac:dyDescent="0.2">
      <c r="A27" s="51"/>
      <c r="B27" s="438"/>
      <c r="C27" s="438"/>
      <c r="D27" s="438"/>
      <c r="E27" s="438"/>
    </row>
    <row r="28" spans="1:5" x14ac:dyDescent="0.2">
      <c r="A28" s="474" t="s">
        <v>210</v>
      </c>
      <c r="B28" s="474"/>
      <c r="C28" s="474"/>
      <c r="D28" s="474"/>
      <c r="E28" s="474"/>
    </row>
  </sheetData>
  <mergeCells count="5">
    <mergeCell ref="A28:E28"/>
    <mergeCell ref="A3:E3"/>
    <mergeCell ref="A2:E2"/>
    <mergeCell ref="A1:E1"/>
    <mergeCell ref="A15:E15"/>
  </mergeCells>
  <phoneticPr fontId="16" type="noConversion"/>
  <pageMargins left="0.75" right="0.75" top="1" bottom="1" header="0.5" footer="0.5"/>
  <pageSetup paperSize="9" scale="9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76"/>
  <sheetViews>
    <sheetView showGridLines="0" zoomScaleNormal="100" workbookViewId="0">
      <selection sqref="A1:I1"/>
    </sheetView>
  </sheetViews>
  <sheetFormatPr defaultRowHeight="12.75" x14ac:dyDescent="0.2"/>
  <cols>
    <col min="1" max="1" width="39.5703125" customWidth="1"/>
    <col min="2" max="2" width="4.5703125" bestFit="1" customWidth="1"/>
    <col min="3" max="3" width="9.7109375" customWidth="1"/>
    <col min="4" max="5" width="10.7109375" customWidth="1"/>
    <col min="6" max="6" width="2.7109375" customWidth="1"/>
    <col min="7" max="7" width="9.7109375" customWidth="1"/>
    <col min="8" max="9" width="10.7109375" customWidth="1"/>
  </cols>
  <sheetData>
    <row r="1" spans="1:9" x14ac:dyDescent="0.2">
      <c r="A1" s="477" t="s">
        <v>211</v>
      </c>
      <c r="B1" s="477"/>
      <c r="C1" s="477"/>
      <c r="D1" s="477"/>
      <c r="E1" s="477"/>
      <c r="F1" s="477"/>
      <c r="G1" s="477"/>
      <c r="H1" s="477"/>
      <c r="I1" s="477"/>
    </row>
    <row r="2" spans="1:9" ht="15.75" x14ac:dyDescent="0.25">
      <c r="A2" s="458" t="s">
        <v>55</v>
      </c>
      <c r="B2" s="458"/>
      <c r="C2" s="458"/>
      <c r="D2" s="458"/>
      <c r="E2" s="458"/>
      <c r="F2" s="458"/>
      <c r="G2" s="458"/>
      <c r="H2" s="458"/>
      <c r="I2" s="458"/>
    </row>
    <row r="3" spans="1:9" ht="11.25" customHeight="1" x14ac:dyDescent="0.2">
      <c r="A3" s="3"/>
      <c r="B3" s="3"/>
      <c r="C3" s="460" t="s">
        <v>184</v>
      </c>
      <c r="D3" s="460"/>
      <c r="E3" s="460"/>
      <c r="F3" s="1"/>
      <c r="G3" s="460" t="s">
        <v>175</v>
      </c>
      <c r="H3" s="460"/>
      <c r="I3" s="460"/>
    </row>
    <row r="4" spans="1:9" ht="24.75" customHeight="1" x14ac:dyDescent="0.2">
      <c r="A4" s="461"/>
      <c r="B4" s="7"/>
      <c r="C4" s="457" t="s">
        <v>192</v>
      </c>
      <c r="D4" s="469" t="s">
        <v>193</v>
      </c>
      <c r="E4" s="457" t="s">
        <v>189</v>
      </c>
      <c r="F4" s="463"/>
      <c r="G4" s="457" t="s">
        <v>192</v>
      </c>
      <c r="H4" s="457" t="s">
        <v>193</v>
      </c>
      <c r="I4" s="457" t="s">
        <v>169</v>
      </c>
    </row>
    <row r="5" spans="1:9" ht="11.25" customHeight="1" x14ac:dyDescent="0.2">
      <c r="A5" s="461"/>
      <c r="B5" s="28"/>
      <c r="C5" s="457"/>
      <c r="D5" s="469"/>
      <c r="E5" s="457"/>
      <c r="F5" s="463"/>
      <c r="G5" s="457"/>
      <c r="H5" s="457"/>
      <c r="I5" s="457"/>
    </row>
    <row r="6" spans="1:9" ht="11.25" customHeight="1" x14ac:dyDescent="0.2">
      <c r="A6" s="11" t="s">
        <v>136</v>
      </c>
      <c r="B6" s="26"/>
      <c r="C6" s="7" t="s">
        <v>0</v>
      </c>
      <c r="D6" s="69" t="s">
        <v>0</v>
      </c>
      <c r="E6" s="7" t="s">
        <v>0</v>
      </c>
      <c r="F6" s="463"/>
      <c r="G6" s="7" t="s">
        <v>0</v>
      </c>
      <c r="H6" s="7" t="s">
        <v>0</v>
      </c>
      <c r="I6" s="7" t="s">
        <v>0</v>
      </c>
    </row>
    <row r="7" spans="1:9" ht="3" customHeight="1" x14ac:dyDescent="0.2">
      <c r="A7" s="11"/>
      <c r="B7" s="26"/>
      <c r="C7" s="7"/>
      <c r="D7" s="69"/>
      <c r="E7" s="7"/>
      <c r="F7" s="7"/>
      <c r="G7" s="7"/>
      <c r="H7" s="7"/>
      <c r="I7" s="7"/>
    </row>
    <row r="8" spans="1:9" ht="10.5" customHeight="1" x14ac:dyDescent="0.2">
      <c r="A8" s="11" t="s">
        <v>137</v>
      </c>
      <c r="B8" s="26"/>
      <c r="C8" s="26"/>
      <c r="D8" s="84"/>
      <c r="E8" s="29"/>
      <c r="F8" s="29"/>
      <c r="G8" s="29"/>
      <c r="H8" s="29"/>
      <c r="I8" s="29"/>
    </row>
    <row r="9" spans="1:9" x14ac:dyDescent="0.2">
      <c r="A9" s="4" t="s">
        <v>181</v>
      </c>
      <c r="B9" s="9"/>
      <c r="C9" s="38">
        <v>2817</v>
      </c>
      <c r="D9" s="80">
        <v>9357</v>
      </c>
      <c r="E9" s="38">
        <v>12166</v>
      </c>
      <c r="F9" s="38"/>
      <c r="G9" s="38">
        <v>2692</v>
      </c>
      <c r="H9" s="38">
        <v>8414</v>
      </c>
      <c r="I9" s="38">
        <v>11332</v>
      </c>
    </row>
    <row r="10" spans="1:9" ht="10.5" customHeight="1" x14ac:dyDescent="0.2">
      <c r="A10" s="4" t="s">
        <v>14</v>
      </c>
      <c r="B10" s="9"/>
      <c r="C10" s="38">
        <v>4501</v>
      </c>
      <c r="D10" s="80">
        <v>12178</v>
      </c>
      <c r="E10" s="38">
        <v>16839</v>
      </c>
      <c r="F10" s="38"/>
      <c r="G10" s="38">
        <v>3790</v>
      </c>
      <c r="H10" s="38">
        <v>11876</v>
      </c>
      <c r="I10" s="38">
        <v>15637</v>
      </c>
    </row>
    <row r="11" spans="1:9" x14ac:dyDescent="0.2">
      <c r="A11" s="4" t="s">
        <v>182</v>
      </c>
      <c r="B11" s="9"/>
      <c r="C11" s="38">
        <v>908</v>
      </c>
      <c r="D11" s="80">
        <v>2460</v>
      </c>
      <c r="E11" s="38">
        <v>3022</v>
      </c>
      <c r="F11" s="38"/>
      <c r="G11" s="38">
        <v>713</v>
      </c>
      <c r="H11" s="38">
        <v>2187</v>
      </c>
      <c r="I11" s="38">
        <v>3007</v>
      </c>
    </row>
    <row r="12" spans="1:9" ht="10.5" customHeight="1" x14ac:dyDescent="0.2">
      <c r="A12" s="4" t="s">
        <v>96</v>
      </c>
      <c r="B12" s="9"/>
      <c r="C12" s="38">
        <v>69</v>
      </c>
      <c r="D12" s="80">
        <v>177</v>
      </c>
      <c r="E12" s="38">
        <v>279</v>
      </c>
      <c r="F12" s="38"/>
      <c r="G12" s="38">
        <v>30</v>
      </c>
      <c r="H12" s="38">
        <v>72</v>
      </c>
      <c r="I12" s="38">
        <v>111</v>
      </c>
    </row>
    <row r="13" spans="1:9" ht="10.5" customHeight="1" x14ac:dyDescent="0.2">
      <c r="A13" s="4" t="s">
        <v>97</v>
      </c>
      <c r="B13" s="9"/>
      <c r="C13" s="38">
        <v>164</v>
      </c>
      <c r="D13" s="80">
        <v>735</v>
      </c>
      <c r="E13" s="38">
        <v>1068</v>
      </c>
      <c r="F13" s="38"/>
      <c r="G13" s="38">
        <v>198</v>
      </c>
      <c r="H13" s="38">
        <v>1233</v>
      </c>
      <c r="I13" s="38">
        <v>1544</v>
      </c>
    </row>
    <row r="14" spans="1:9" ht="10.5" customHeight="1" x14ac:dyDescent="0.2">
      <c r="A14" s="4" t="s">
        <v>22</v>
      </c>
      <c r="B14" s="9"/>
      <c r="C14" s="38">
        <v>3196</v>
      </c>
      <c r="D14" s="80">
        <v>10124</v>
      </c>
      <c r="E14" s="38">
        <v>13091</v>
      </c>
      <c r="F14" s="38"/>
      <c r="G14" s="38">
        <v>2392</v>
      </c>
      <c r="H14" s="38">
        <v>11029</v>
      </c>
      <c r="I14" s="38">
        <v>14271</v>
      </c>
    </row>
    <row r="15" spans="1:9" ht="10.5" customHeight="1" x14ac:dyDescent="0.2">
      <c r="A15" s="11" t="s">
        <v>138</v>
      </c>
      <c r="B15" s="26"/>
      <c r="C15" s="40">
        <v>11656</v>
      </c>
      <c r="D15" s="75">
        <v>35030</v>
      </c>
      <c r="E15" s="40">
        <v>46465</v>
      </c>
      <c r="F15" s="40"/>
      <c r="G15" s="40">
        <v>9816</v>
      </c>
      <c r="H15" s="40">
        <v>34811</v>
      </c>
      <c r="I15" s="40">
        <v>45903</v>
      </c>
    </row>
    <row r="16" spans="1:9" ht="10.5" customHeight="1" x14ac:dyDescent="0.2">
      <c r="A16" s="4"/>
      <c r="B16" s="9"/>
      <c r="C16" s="38"/>
      <c r="D16" s="80"/>
      <c r="E16" s="38"/>
      <c r="F16" s="38"/>
      <c r="G16" s="38"/>
      <c r="H16" s="38"/>
      <c r="I16" s="38"/>
    </row>
    <row r="17" spans="1:9" ht="10.5" customHeight="1" x14ac:dyDescent="0.2">
      <c r="A17" s="11" t="s">
        <v>139</v>
      </c>
      <c r="B17" s="26"/>
      <c r="C17" s="38"/>
      <c r="D17" s="80"/>
      <c r="E17" s="38"/>
      <c r="F17" s="38"/>
      <c r="G17" s="38"/>
      <c r="H17" s="38"/>
      <c r="I17" s="38"/>
    </row>
    <row r="18" spans="1:9" ht="10.5" customHeight="1" x14ac:dyDescent="0.2">
      <c r="A18" s="4" t="s">
        <v>98</v>
      </c>
      <c r="B18" s="9"/>
      <c r="C18" s="38">
        <v>-4817</v>
      </c>
      <c r="D18" s="80">
        <v>-13264</v>
      </c>
      <c r="E18" s="38">
        <v>-17537</v>
      </c>
      <c r="F18" s="38"/>
      <c r="G18" s="38">
        <v>-4128</v>
      </c>
      <c r="H18" s="38">
        <v>-11956</v>
      </c>
      <c r="I18" s="38">
        <v>-15848</v>
      </c>
    </row>
    <row r="19" spans="1:9" ht="10.5" customHeight="1" x14ac:dyDescent="0.2">
      <c r="A19" s="4" t="s">
        <v>40</v>
      </c>
      <c r="B19" s="9"/>
      <c r="C19" s="38">
        <v>-2360</v>
      </c>
      <c r="D19" s="80">
        <v>-7645</v>
      </c>
      <c r="E19" s="38">
        <v>-10257</v>
      </c>
      <c r="F19" s="38"/>
      <c r="G19" s="38">
        <v>-2330</v>
      </c>
      <c r="H19" s="38">
        <v>-7179</v>
      </c>
      <c r="I19" s="38">
        <v>-9876</v>
      </c>
    </row>
    <row r="20" spans="1:9" ht="10.5" customHeight="1" x14ac:dyDescent="0.2">
      <c r="A20" s="4" t="s">
        <v>41</v>
      </c>
      <c r="B20" s="9"/>
      <c r="C20" s="38">
        <v>-225</v>
      </c>
      <c r="D20" s="80">
        <v>-628</v>
      </c>
      <c r="E20" s="38">
        <v>-871</v>
      </c>
      <c r="F20" s="38"/>
      <c r="G20" s="38">
        <v>-181</v>
      </c>
      <c r="H20" s="38">
        <v>-551</v>
      </c>
      <c r="I20" s="38">
        <v>-752</v>
      </c>
    </row>
    <row r="21" spans="1:9" ht="10.5" customHeight="1" x14ac:dyDescent="0.2">
      <c r="A21" s="4" t="s">
        <v>16</v>
      </c>
      <c r="B21" s="9"/>
      <c r="C21" s="38">
        <v>-2550</v>
      </c>
      <c r="D21" s="80">
        <v>-7198</v>
      </c>
      <c r="E21" s="38">
        <v>-9858</v>
      </c>
      <c r="F21" s="38"/>
      <c r="G21" s="38">
        <v>-2260</v>
      </c>
      <c r="H21" s="38">
        <v>-6398</v>
      </c>
      <c r="I21" s="38">
        <v>-8852</v>
      </c>
    </row>
    <row r="22" spans="1:9" ht="10.5" customHeight="1" x14ac:dyDescent="0.2">
      <c r="A22" s="4" t="s">
        <v>97</v>
      </c>
      <c r="B22" s="9"/>
      <c r="C22" s="38">
        <v>0</v>
      </c>
      <c r="D22" s="80">
        <v>0</v>
      </c>
      <c r="E22" s="38">
        <v>0</v>
      </c>
      <c r="F22" s="38"/>
      <c r="G22" s="38">
        <v>0</v>
      </c>
      <c r="H22" s="38">
        <v>0</v>
      </c>
      <c r="I22" s="38">
        <v>0</v>
      </c>
    </row>
    <row r="23" spans="1:9" ht="10.5" customHeight="1" x14ac:dyDescent="0.2">
      <c r="A23" s="4" t="s">
        <v>57</v>
      </c>
      <c r="B23" s="9"/>
      <c r="C23" s="38">
        <v>-526</v>
      </c>
      <c r="D23" s="80">
        <v>-1722</v>
      </c>
      <c r="E23" s="38">
        <v>-1661</v>
      </c>
      <c r="F23" s="38"/>
      <c r="G23" s="38">
        <v>-458</v>
      </c>
      <c r="H23" s="38">
        <v>-1525</v>
      </c>
      <c r="I23" s="38">
        <v>-2136</v>
      </c>
    </row>
    <row r="24" spans="1:9" ht="10.5" customHeight="1" x14ac:dyDescent="0.2">
      <c r="A24" s="11" t="s">
        <v>140</v>
      </c>
      <c r="B24" s="26"/>
      <c r="C24" s="40">
        <v>-10478</v>
      </c>
      <c r="D24" s="75">
        <v>-30456</v>
      </c>
      <c r="E24" s="40">
        <v>-40185</v>
      </c>
      <c r="F24" s="40"/>
      <c r="G24" s="40">
        <v>-9357</v>
      </c>
      <c r="H24" s="40">
        <v>-27611</v>
      </c>
      <c r="I24" s="40">
        <v>-37464</v>
      </c>
    </row>
    <row r="25" spans="1:9" ht="3" customHeight="1" x14ac:dyDescent="0.2">
      <c r="A25" s="11"/>
      <c r="B25" s="26"/>
      <c r="C25" s="40"/>
      <c r="D25" s="75"/>
      <c r="E25" s="40"/>
      <c r="F25" s="40"/>
      <c r="G25" s="40"/>
      <c r="H25" s="40"/>
      <c r="I25" s="40"/>
    </row>
    <row r="26" spans="1:9" ht="10.5" customHeight="1" x14ac:dyDescent="0.2">
      <c r="A26" s="11" t="s">
        <v>99</v>
      </c>
      <c r="B26" s="26"/>
      <c r="C26" s="40">
        <v>1178</v>
      </c>
      <c r="D26" s="75">
        <v>4574</v>
      </c>
      <c r="E26" s="40">
        <v>6280</v>
      </c>
      <c r="F26" s="40"/>
      <c r="G26" s="40">
        <v>459</v>
      </c>
      <c r="H26" s="40">
        <v>7200</v>
      </c>
      <c r="I26" s="40">
        <v>8439</v>
      </c>
    </row>
    <row r="27" spans="1:9" ht="3" customHeight="1" x14ac:dyDescent="0.2">
      <c r="A27" s="11"/>
      <c r="B27" s="26"/>
      <c r="C27" s="40"/>
      <c r="D27" s="75"/>
      <c r="E27" s="40"/>
      <c r="F27" s="40"/>
      <c r="G27" s="40"/>
      <c r="H27" s="40"/>
      <c r="I27" s="40"/>
    </row>
    <row r="28" spans="1:9" ht="10.5" customHeight="1" x14ac:dyDescent="0.2">
      <c r="A28" s="11" t="s">
        <v>141</v>
      </c>
      <c r="B28" s="26"/>
      <c r="C28" s="38"/>
      <c r="D28" s="80"/>
      <c r="E28" s="38"/>
      <c r="F28" s="38"/>
      <c r="G28" s="38"/>
      <c r="H28" s="38"/>
      <c r="I28" s="38"/>
    </row>
    <row r="29" spans="1:9" ht="3" customHeight="1" x14ac:dyDescent="0.2">
      <c r="A29" s="11"/>
      <c r="B29" s="26"/>
      <c r="C29" s="38"/>
      <c r="D29" s="80"/>
      <c r="E29" s="38"/>
      <c r="F29" s="38"/>
      <c r="G29" s="38"/>
      <c r="H29" s="38"/>
      <c r="I29" s="38"/>
    </row>
    <row r="30" spans="1:9" ht="10.5" customHeight="1" x14ac:dyDescent="0.2">
      <c r="A30" s="11" t="s">
        <v>100</v>
      </c>
      <c r="B30" s="26"/>
      <c r="C30" s="38"/>
      <c r="D30" s="80"/>
      <c r="E30" s="38"/>
      <c r="F30" s="38"/>
      <c r="G30" s="38"/>
      <c r="H30" s="38"/>
      <c r="I30" s="38"/>
    </row>
    <row r="31" spans="1:9" ht="10.5" customHeight="1" x14ac:dyDescent="0.2">
      <c r="A31" s="4" t="s">
        <v>49</v>
      </c>
      <c r="B31" s="9"/>
      <c r="C31" s="38">
        <v>-948</v>
      </c>
      <c r="D31" s="80">
        <v>-2658</v>
      </c>
      <c r="E31" s="38">
        <v>-3244</v>
      </c>
      <c r="F31" s="38"/>
      <c r="G31" s="38">
        <v>-755</v>
      </c>
      <c r="H31" s="38">
        <v>-2324</v>
      </c>
      <c r="I31" s="38">
        <v>-3308</v>
      </c>
    </row>
    <row r="32" spans="1:9" ht="10.5" customHeight="1" x14ac:dyDescent="0.2">
      <c r="A32" s="4" t="s">
        <v>50</v>
      </c>
      <c r="B32" s="9"/>
      <c r="C32" s="38">
        <v>4</v>
      </c>
      <c r="D32" s="80">
        <v>37</v>
      </c>
      <c r="E32" s="38">
        <v>89</v>
      </c>
      <c r="F32" s="38"/>
      <c r="G32" s="38">
        <v>29</v>
      </c>
      <c r="H32" s="38">
        <v>87</v>
      </c>
      <c r="I32" s="38">
        <v>110</v>
      </c>
    </row>
    <row r="33" spans="1:9" ht="10.5" customHeight="1" x14ac:dyDescent="0.2">
      <c r="A33" s="11" t="s">
        <v>101</v>
      </c>
      <c r="B33" s="26"/>
      <c r="C33" s="40">
        <v>-945</v>
      </c>
      <c r="D33" s="75">
        <v>-2621</v>
      </c>
      <c r="E33" s="40">
        <v>-3155</v>
      </c>
      <c r="F33" s="40"/>
      <c r="G33" s="40">
        <v>-727</v>
      </c>
      <c r="H33" s="40">
        <v>-2237</v>
      </c>
      <c r="I33" s="40">
        <v>-3199</v>
      </c>
    </row>
    <row r="34" spans="1:9" ht="3" customHeight="1" x14ac:dyDescent="0.2">
      <c r="A34" s="11"/>
      <c r="B34" s="26"/>
      <c r="C34" s="40"/>
      <c r="D34" s="75"/>
      <c r="E34" s="40"/>
      <c r="F34" s="40"/>
      <c r="G34" s="40"/>
      <c r="H34" s="40"/>
      <c r="I34" s="40"/>
    </row>
    <row r="35" spans="1:9" ht="10.5" customHeight="1" x14ac:dyDescent="0.2">
      <c r="A35" s="11" t="s">
        <v>102</v>
      </c>
      <c r="B35" s="26"/>
      <c r="C35" s="38"/>
      <c r="D35" s="80"/>
      <c r="E35" s="38"/>
      <c r="F35" s="38"/>
      <c r="G35" s="38"/>
      <c r="H35" s="38"/>
      <c r="I35" s="38"/>
    </row>
    <row r="36" spans="1:9" ht="10.5" customHeight="1" x14ac:dyDescent="0.2">
      <c r="A36" s="11" t="s">
        <v>137</v>
      </c>
      <c r="B36" s="9"/>
      <c r="C36" s="38"/>
      <c r="D36" s="80"/>
      <c r="E36" s="38"/>
      <c r="F36" s="38"/>
      <c r="G36" s="38"/>
      <c r="H36" s="38"/>
      <c r="I36" s="38"/>
    </row>
    <row r="37" spans="1:9" ht="10.5" customHeight="1" x14ac:dyDescent="0.2">
      <c r="A37" s="4" t="s">
        <v>103</v>
      </c>
      <c r="B37" s="9"/>
      <c r="C37" s="38">
        <v>6</v>
      </c>
      <c r="D37" s="80">
        <v>101</v>
      </c>
      <c r="E37" s="38">
        <v>10</v>
      </c>
      <c r="F37" s="38"/>
      <c r="G37" s="38">
        <v>4</v>
      </c>
      <c r="H37" s="38">
        <v>14</v>
      </c>
      <c r="I37" s="38">
        <v>18</v>
      </c>
    </row>
    <row r="38" spans="1:9" ht="10.5" customHeight="1" x14ac:dyDescent="0.2">
      <c r="A38" s="4" t="s">
        <v>104</v>
      </c>
      <c r="B38" s="9"/>
      <c r="C38" s="38">
        <v>11</v>
      </c>
      <c r="D38" s="80">
        <v>34</v>
      </c>
      <c r="E38" s="38">
        <v>38</v>
      </c>
      <c r="F38" s="38"/>
      <c r="G38" s="38">
        <v>18</v>
      </c>
      <c r="H38" s="38">
        <v>66</v>
      </c>
      <c r="I38" s="38">
        <v>93</v>
      </c>
    </row>
    <row r="39" spans="1:9" ht="10.5" customHeight="1" x14ac:dyDescent="0.2">
      <c r="A39" s="11" t="s">
        <v>139</v>
      </c>
      <c r="B39" s="9"/>
      <c r="C39" s="38"/>
      <c r="D39" s="80"/>
      <c r="E39" s="38"/>
      <c r="F39" s="38"/>
      <c r="G39" s="38"/>
      <c r="H39" s="38"/>
      <c r="I39" s="38"/>
    </row>
    <row r="40" spans="1:9" ht="10.5" customHeight="1" x14ac:dyDescent="0.2">
      <c r="A40" s="4" t="s">
        <v>103</v>
      </c>
      <c r="B40" s="9"/>
      <c r="C40" s="38">
        <v>-770</v>
      </c>
      <c r="D40" s="80">
        <v>-1580</v>
      </c>
      <c r="E40" s="38">
        <v>-2713</v>
      </c>
      <c r="F40" s="38"/>
      <c r="G40" s="38">
        <v>-159</v>
      </c>
      <c r="H40" s="38">
        <v>-556</v>
      </c>
      <c r="I40" s="38">
        <v>-1208</v>
      </c>
    </row>
    <row r="41" spans="1:9" ht="10.5" customHeight="1" x14ac:dyDescent="0.2">
      <c r="A41" s="4" t="s">
        <v>104</v>
      </c>
      <c r="B41" s="9"/>
      <c r="C41" s="38">
        <v>-23</v>
      </c>
      <c r="D41" s="80">
        <v>-73</v>
      </c>
      <c r="E41" s="38">
        <v>-10</v>
      </c>
      <c r="F41" s="38"/>
      <c r="G41" s="38">
        <v>-11</v>
      </c>
      <c r="H41" s="38">
        <v>-49</v>
      </c>
      <c r="I41" s="38">
        <v>-70</v>
      </c>
    </row>
    <row r="42" spans="1:9" ht="10.5" customHeight="1" x14ac:dyDescent="0.2">
      <c r="A42" s="11" t="s">
        <v>105</v>
      </c>
      <c r="B42" s="26"/>
      <c r="C42" s="40">
        <v>-775</v>
      </c>
      <c r="D42" s="75">
        <v>-1518</v>
      </c>
      <c r="E42" s="40">
        <v>-2675</v>
      </c>
      <c r="F42" s="40"/>
      <c r="G42" s="40">
        <v>-147</v>
      </c>
      <c r="H42" s="40">
        <v>-525</v>
      </c>
      <c r="I42" s="40">
        <v>-1168</v>
      </c>
    </row>
    <row r="43" spans="1:9" ht="3" customHeight="1" x14ac:dyDescent="0.2">
      <c r="A43" s="11"/>
      <c r="B43" s="26"/>
      <c r="C43" s="40"/>
      <c r="D43" s="75"/>
      <c r="E43" s="40"/>
      <c r="F43" s="40"/>
      <c r="G43" s="40"/>
      <c r="H43" s="40"/>
      <c r="I43" s="40"/>
    </row>
    <row r="44" spans="1:9" ht="10.5" customHeight="1" x14ac:dyDescent="0.2">
      <c r="A44" s="11" t="s">
        <v>106</v>
      </c>
      <c r="B44" s="26"/>
      <c r="C44" s="40">
        <v>-1720</v>
      </c>
      <c r="D44" s="75">
        <v>-4139</v>
      </c>
      <c r="E44" s="40">
        <v>-5830</v>
      </c>
      <c r="F44" s="40"/>
      <c r="G44" s="40">
        <v>-874</v>
      </c>
      <c r="H44" s="40">
        <v>-2762</v>
      </c>
      <c r="I44" s="40">
        <v>-4366</v>
      </c>
    </row>
    <row r="45" spans="1:9" ht="3" customHeight="1" x14ac:dyDescent="0.2">
      <c r="A45" s="11"/>
      <c r="B45" s="26"/>
      <c r="C45" s="40"/>
      <c r="D45" s="75"/>
      <c r="E45" s="40"/>
      <c r="F45" s="40"/>
      <c r="G45" s="40"/>
      <c r="H45" s="40"/>
      <c r="I45" s="40"/>
    </row>
    <row r="46" spans="1:9" ht="10.5" customHeight="1" x14ac:dyDescent="0.2">
      <c r="A46" s="23" t="s">
        <v>142</v>
      </c>
      <c r="B46" s="30"/>
      <c r="C46" s="38"/>
      <c r="D46" s="80"/>
      <c r="E46" s="38"/>
      <c r="F46" s="38"/>
      <c r="G46" s="38"/>
      <c r="H46" s="38"/>
      <c r="I46" s="38"/>
    </row>
    <row r="47" spans="1:9" ht="3" customHeight="1" x14ac:dyDescent="0.2">
      <c r="A47" s="23"/>
      <c r="B47" s="30"/>
      <c r="C47" s="38"/>
      <c r="D47" s="80"/>
      <c r="E47" s="38"/>
      <c r="F47" s="38"/>
      <c r="G47" s="38"/>
      <c r="H47" s="38"/>
      <c r="I47" s="38"/>
    </row>
    <row r="48" spans="1:9" ht="10.5" customHeight="1" x14ac:dyDescent="0.2">
      <c r="A48" s="11" t="s">
        <v>137</v>
      </c>
      <c r="B48" s="26"/>
      <c r="C48" s="38"/>
      <c r="D48" s="80"/>
      <c r="E48" s="38"/>
      <c r="F48" s="38"/>
      <c r="G48" s="38"/>
      <c r="H48" s="38"/>
      <c r="I48" s="38"/>
    </row>
    <row r="49" spans="1:9" ht="10.5" customHeight="1" x14ac:dyDescent="0.2">
      <c r="A49" s="4" t="s">
        <v>38</v>
      </c>
      <c r="B49" s="9"/>
      <c r="C49" s="38">
        <v>0</v>
      </c>
      <c r="D49" s="80">
        <v>0</v>
      </c>
      <c r="E49" s="38">
        <v>18</v>
      </c>
      <c r="F49" s="38"/>
      <c r="G49" s="38">
        <v>0</v>
      </c>
      <c r="H49" s="38">
        <v>0</v>
      </c>
      <c r="I49" s="38">
        <v>18</v>
      </c>
    </row>
    <row r="50" spans="1:9" ht="10.5" customHeight="1" x14ac:dyDescent="0.2">
      <c r="A50" s="4" t="s">
        <v>10</v>
      </c>
      <c r="B50" s="9"/>
      <c r="C50" s="38">
        <v>8</v>
      </c>
      <c r="D50" s="80">
        <v>38</v>
      </c>
      <c r="E50" s="38">
        <v>130</v>
      </c>
      <c r="F50" s="38"/>
      <c r="G50" s="38">
        <v>11</v>
      </c>
      <c r="H50" s="38">
        <v>42</v>
      </c>
      <c r="I50" s="38">
        <v>57</v>
      </c>
    </row>
    <row r="51" spans="1:9" ht="10.5" customHeight="1" x14ac:dyDescent="0.2">
      <c r="A51" s="4" t="s">
        <v>107</v>
      </c>
      <c r="B51" s="9"/>
      <c r="C51" s="38">
        <v>0</v>
      </c>
      <c r="D51" s="80">
        <v>0</v>
      </c>
      <c r="E51" s="38">
        <v>0</v>
      </c>
      <c r="F51" s="38"/>
      <c r="G51" s="38">
        <v>0</v>
      </c>
      <c r="H51" s="38">
        <v>0</v>
      </c>
      <c r="I51" s="38">
        <v>0</v>
      </c>
    </row>
    <row r="52" spans="1:9" ht="10.5" customHeight="1" x14ac:dyDescent="0.2">
      <c r="A52" s="4" t="s">
        <v>108</v>
      </c>
      <c r="B52" s="9"/>
      <c r="C52" s="38">
        <v>97</v>
      </c>
      <c r="D52" s="80">
        <v>178</v>
      </c>
      <c r="E52" s="38">
        <v>18</v>
      </c>
      <c r="F52" s="38"/>
      <c r="G52" s="38">
        <v>55</v>
      </c>
      <c r="H52" s="38">
        <v>111</v>
      </c>
      <c r="I52" s="38">
        <v>195</v>
      </c>
    </row>
    <row r="53" spans="1:9" ht="10.5" customHeight="1" x14ac:dyDescent="0.2">
      <c r="A53" s="11" t="s">
        <v>138</v>
      </c>
      <c r="B53" s="26"/>
      <c r="C53" s="40">
        <v>105</v>
      </c>
      <c r="D53" s="75">
        <v>215</v>
      </c>
      <c r="E53" s="40">
        <v>166</v>
      </c>
      <c r="F53" s="40"/>
      <c r="G53" s="40">
        <v>66</v>
      </c>
      <c r="H53" s="40">
        <v>154</v>
      </c>
      <c r="I53" s="40">
        <v>270</v>
      </c>
    </row>
    <row r="54" spans="1:9" ht="3" customHeight="1" x14ac:dyDescent="0.2">
      <c r="A54" s="11"/>
      <c r="B54" s="26"/>
      <c r="C54" s="40"/>
      <c r="D54" s="75"/>
      <c r="E54" s="40"/>
      <c r="F54" s="40"/>
      <c r="G54" s="40"/>
      <c r="H54" s="40"/>
      <c r="I54" s="40"/>
    </row>
    <row r="55" spans="1:9" ht="10.5" customHeight="1" x14ac:dyDescent="0.2">
      <c r="A55" s="11" t="s">
        <v>139</v>
      </c>
      <c r="B55" s="26"/>
      <c r="C55" s="38"/>
      <c r="D55" s="80"/>
      <c r="E55" s="38"/>
      <c r="F55" s="38"/>
      <c r="G55" s="38"/>
      <c r="H55" s="38"/>
      <c r="I55" s="38"/>
    </row>
    <row r="56" spans="1:9" ht="10.5" customHeight="1" x14ac:dyDescent="0.2">
      <c r="A56" s="4" t="s">
        <v>34</v>
      </c>
      <c r="B56" s="9"/>
      <c r="C56" s="38">
        <v>0</v>
      </c>
      <c r="D56" s="80">
        <v>0</v>
      </c>
      <c r="E56" s="38">
        <v>-18</v>
      </c>
      <c r="F56" s="38"/>
      <c r="G56" s="38">
        <v>0</v>
      </c>
      <c r="H56" s="38">
        <v>0</v>
      </c>
      <c r="I56" s="38">
        <v>-18</v>
      </c>
    </row>
    <row r="57" spans="1:9" ht="10.5" customHeight="1" x14ac:dyDescent="0.2">
      <c r="A57" s="4" t="s">
        <v>109</v>
      </c>
      <c r="B57" s="9"/>
      <c r="C57" s="38">
        <v>-191</v>
      </c>
      <c r="D57" s="80">
        <v>-1631</v>
      </c>
      <c r="E57" s="38">
        <v>-2215</v>
      </c>
      <c r="F57" s="38"/>
      <c r="G57" s="38">
        <v>-99</v>
      </c>
      <c r="H57" s="38">
        <v>-628</v>
      </c>
      <c r="I57" s="38">
        <v>-646</v>
      </c>
    </row>
    <row r="58" spans="1:9" ht="10.5" customHeight="1" x14ac:dyDescent="0.2">
      <c r="A58" s="4" t="s">
        <v>110</v>
      </c>
      <c r="B58" s="9"/>
      <c r="C58" s="38">
        <v>0</v>
      </c>
      <c r="D58" s="80">
        <v>0</v>
      </c>
      <c r="E58" s="38">
        <v>0</v>
      </c>
      <c r="F58" s="38"/>
      <c r="G58" s="38">
        <v>0</v>
      </c>
      <c r="H58" s="38">
        <v>0</v>
      </c>
      <c r="I58" s="38">
        <v>0</v>
      </c>
    </row>
    <row r="59" spans="1:9" ht="10.5" customHeight="1" x14ac:dyDescent="0.2">
      <c r="A59" s="4" t="s">
        <v>111</v>
      </c>
      <c r="B59" s="9"/>
      <c r="C59" s="38">
        <v>-245</v>
      </c>
      <c r="D59" s="80">
        <v>-522</v>
      </c>
      <c r="E59" s="38">
        <v>-426</v>
      </c>
      <c r="F59" s="38"/>
      <c r="G59" s="38">
        <v>-166</v>
      </c>
      <c r="H59" s="38">
        <v>-404</v>
      </c>
      <c r="I59" s="38">
        <v>-585</v>
      </c>
    </row>
    <row r="60" spans="1:9" ht="10.5" customHeight="1" x14ac:dyDescent="0.2">
      <c r="A60" s="11" t="s">
        <v>140</v>
      </c>
      <c r="B60" s="26"/>
      <c r="C60" s="40">
        <v>-436</v>
      </c>
      <c r="D60" s="75">
        <v>-2154</v>
      </c>
      <c r="E60" s="40">
        <v>-2659</v>
      </c>
      <c r="F60" s="40"/>
      <c r="G60" s="40">
        <v>-265</v>
      </c>
      <c r="H60" s="40">
        <v>-1032</v>
      </c>
      <c r="I60" s="40">
        <v>-1248</v>
      </c>
    </row>
    <row r="61" spans="1:9" ht="3" customHeight="1" x14ac:dyDescent="0.2">
      <c r="A61" s="11"/>
      <c r="B61" s="26"/>
      <c r="C61" s="40"/>
      <c r="D61" s="75"/>
      <c r="E61" s="40"/>
      <c r="F61" s="40"/>
      <c r="G61" s="40"/>
      <c r="H61" s="40"/>
      <c r="I61" s="40"/>
    </row>
    <row r="62" spans="1:9" ht="10.5" customHeight="1" x14ac:dyDescent="0.2">
      <c r="A62" s="11" t="s">
        <v>112</v>
      </c>
      <c r="B62" s="26"/>
      <c r="C62" s="40">
        <v>-331</v>
      </c>
      <c r="D62" s="75">
        <v>-1938</v>
      </c>
      <c r="E62" s="40">
        <v>-2493</v>
      </c>
      <c r="F62" s="40"/>
      <c r="G62" s="40">
        <v>-199</v>
      </c>
      <c r="H62" s="40">
        <v>-878</v>
      </c>
      <c r="I62" s="40">
        <v>-978</v>
      </c>
    </row>
    <row r="63" spans="1:9" ht="10.5" customHeight="1" x14ac:dyDescent="0.2">
      <c r="A63" s="17" t="s">
        <v>113</v>
      </c>
      <c r="B63" s="16"/>
      <c r="C63" s="41">
        <v>-873</v>
      </c>
      <c r="D63" s="82">
        <v>-1503</v>
      </c>
      <c r="E63" s="41">
        <v>-2044</v>
      </c>
      <c r="F63" s="41"/>
      <c r="G63" s="41">
        <v>-613</v>
      </c>
      <c r="H63" s="41">
        <v>3559</v>
      </c>
      <c r="I63" s="41">
        <v>3094</v>
      </c>
    </row>
    <row r="64" spans="1:9" ht="10.5" customHeight="1" x14ac:dyDescent="0.2">
      <c r="A64" s="4" t="s">
        <v>143</v>
      </c>
      <c r="B64" s="9"/>
      <c r="C64" s="38">
        <v>9408</v>
      </c>
      <c r="D64" s="80">
        <v>10037</v>
      </c>
      <c r="E64" s="38">
        <v>10037</v>
      </c>
      <c r="F64" s="38"/>
      <c r="G64" s="38">
        <v>11116</v>
      </c>
      <c r="H64" s="38">
        <v>6943</v>
      </c>
      <c r="I64" s="38">
        <v>6943</v>
      </c>
    </row>
    <row r="65" spans="1:9" ht="10.5" customHeight="1" x14ac:dyDescent="0.2">
      <c r="A65" s="4" t="s">
        <v>144</v>
      </c>
      <c r="B65" s="9"/>
      <c r="C65" s="38">
        <v>8535</v>
      </c>
      <c r="D65" s="80">
        <v>8535</v>
      </c>
      <c r="E65" s="38">
        <v>7994</v>
      </c>
      <c r="F65" s="38"/>
      <c r="G65" s="38">
        <v>10502</v>
      </c>
      <c r="H65" s="38">
        <v>10502</v>
      </c>
      <c r="I65" s="38">
        <v>10037</v>
      </c>
    </row>
    <row r="66" spans="1:9" ht="3" customHeight="1" x14ac:dyDescent="0.2">
      <c r="A66" s="4"/>
      <c r="B66" s="9"/>
      <c r="C66" s="38"/>
      <c r="D66" s="80"/>
      <c r="E66" s="38"/>
      <c r="F66" s="38"/>
      <c r="G66" s="38"/>
      <c r="H66" s="38"/>
      <c r="I66" s="38"/>
    </row>
    <row r="67" spans="1:9" ht="11.25" customHeight="1" x14ac:dyDescent="0.2">
      <c r="A67" s="20" t="s">
        <v>71</v>
      </c>
      <c r="B67" s="27"/>
      <c r="C67" s="45"/>
      <c r="D67" s="85"/>
      <c r="E67" s="45"/>
      <c r="F67" s="45"/>
      <c r="G67" s="45"/>
      <c r="H67" s="45"/>
      <c r="I67" s="45"/>
    </row>
    <row r="68" spans="1:9" ht="3" customHeight="1" x14ac:dyDescent="0.2">
      <c r="A68" s="434"/>
      <c r="B68" s="439"/>
      <c r="C68" s="440"/>
      <c r="D68" s="441"/>
      <c r="E68" s="440"/>
      <c r="F68" s="440"/>
      <c r="G68" s="440"/>
      <c r="H68" s="440"/>
      <c r="I68" s="440"/>
    </row>
    <row r="69" spans="1:9" ht="10.5" customHeight="1" x14ac:dyDescent="0.2">
      <c r="A69" s="4" t="s">
        <v>18</v>
      </c>
      <c r="B69" s="9"/>
      <c r="C69" s="38">
        <v>1178</v>
      </c>
      <c r="D69" s="80">
        <v>4574</v>
      </c>
      <c r="E69" s="38">
        <v>6280</v>
      </c>
      <c r="F69" s="38"/>
      <c r="G69" s="38">
        <v>459</v>
      </c>
      <c r="H69" s="38">
        <v>7200</v>
      </c>
      <c r="I69" s="38">
        <v>8439</v>
      </c>
    </row>
    <row r="70" spans="1:9" ht="10.5" customHeight="1" x14ac:dyDescent="0.2">
      <c r="A70" s="4" t="s">
        <v>114</v>
      </c>
      <c r="B70" s="9"/>
      <c r="C70" s="38">
        <v>-945</v>
      </c>
      <c r="D70" s="80">
        <v>-2621</v>
      </c>
      <c r="E70" s="38">
        <v>-3155</v>
      </c>
      <c r="F70" s="38"/>
      <c r="G70" s="38">
        <v>-727</v>
      </c>
      <c r="H70" s="38">
        <v>-2237</v>
      </c>
      <c r="I70" s="38">
        <v>-3199</v>
      </c>
    </row>
    <row r="71" spans="1:9" ht="3" customHeight="1" x14ac:dyDescent="0.2">
      <c r="A71" s="4"/>
      <c r="B71" s="9"/>
      <c r="C71" s="38"/>
      <c r="D71" s="80"/>
      <c r="E71" s="38"/>
      <c r="F71" s="38"/>
      <c r="G71" s="38"/>
      <c r="H71" s="38"/>
      <c r="I71" s="38"/>
    </row>
    <row r="72" spans="1:9" ht="10.5" customHeight="1" x14ac:dyDescent="0.2">
      <c r="A72" s="17" t="s">
        <v>115</v>
      </c>
      <c r="B72" s="9"/>
      <c r="C72" s="41">
        <v>233</v>
      </c>
      <c r="D72" s="82">
        <v>1954</v>
      </c>
      <c r="E72" s="41">
        <v>3125</v>
      </c>
      <c r="F72" s="41"/>
      <c r="G72" s="41">
        <v>-267</v>
      </c>
      <c r="H72" s="41">
        <v>4963</v>
      </c>
      <c r="I72" s="41">
        <v>5240</v>
      </c>
    </row>
    <row r="73" spans="1:9" ht="3" customHeight="1" x14ac:dyDescent="0.2">
      <c r="A73" s="17"/>
      <c r="B73" s="9"/>
      <c r="C73" s="41"/>
      <c r="D73" s="82"/>
      <c r="E73" s="41"/>
      <c r="F73" s="41"/>
      <c r="G73" s="41"/>
      <c r="H73" s="41"/>
      <c r="I73" s="41"/>
    </row>
    <row r="74" spans="1:9" x14ac:dyDescent="0.2">
      <c r="A74" s="467" t="s">
        <v>212</v>
      </c>
      <c r="B74" s="467"/>
      <c r="C74" s="467"/>
      <c r="D74" s="467"/>
      <c r="E74" s="467"/>
      <c r="F74" s="467"/>
      <c r="G74" s="467"/>
      <c r="H74" s="467"/>
      <c r="I74" s="467"/>
    </row>
    <row r="75" spans="1:9" x14ac:dyDescent="0.2">
      <c r="A75" s="467" t="s">
        <v>204</v>
      </c>
      <c r="B75" s="467"/>
      <c r="C75" s="467"/>
      <c r="D75" s="467"/>
      <c r="E75" s="467"/>
      <c r="F75" s="467"/>
      <c r="G75" s="467"/>
      <c r="H75" s="467"/>
      <c r="I75" s="467"/>
    </row>
    <row r="76" spans="1:9" x14ac:dyDescent="0.2">
      <c r="A76" s="474" t="s">
        <v>205</v>
      </c>
      <c r="B76" s="474"/>
      <c r="C76" s="474"/>
      <c r="D76" s="474"/>
      <c r="E76" s="474"/>
      <c r="F76" s="474"/>
      <c r="G76" s="474"/>
      <c r="H76" s="474"/>
      <c r="I76" s="474"/>
    </row>
  </sheetData>
  <mergeCells count="15">
    <mergeCell ref="A1:I1"/>
    <mergeCell ref="A74:I74"/>
    <mergeCell ref="A75:I75"/>
    <mergeCell ref="A76:I76"/>
    <mergeCell ref="A4:A5"/>
    <mergeCell ref="A2:I2"/>
    <mergeCell ref="C3:E3"/>
    <mergeCell ref="G3:I3"/>
    <mergeCell ref="C4:C5"/>
    <mergeCell ref="D4:D5"/>
    <mergeCell ref="E4:E5"/>
    <mergeCell ref="F4:F6"/>
    <mergeCell ref="G4:G5"/>
    <mergeCell ref="H4:H5"/>
    <mergeCell ref="I4:I5"/>
  </mergeCells>
  <phoneticPr fontId="0" type="noConversion"/>
  <pageMargins left="0.75" right="0.75" top="1" bottom="1" header="0.5" footer="0.5"/>
  <pageSetup paperSize="9" scale="8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71"/>
  <sheetViews>
    <sheetView showGridLines="0" zoomScaleNormal="100" workbookViewId="0">
      <selection sqref="A1:I1"/>
    </sheetView>
  </sheetViews>
  <sheetFormatPr defaultRowHeight="12.75" x14ac:dyDescent="0.2"/>
  <cols>
    <col min="1" max="1" width="46.7109375" customWidth="1"/>
    <col min="2" max="2" width="4.140625" bestFit="1" customWidth="1"/>
    <col min="3" max="3" width="9.7109375" customWidth="1"/>
    <col min="4" max="5" width="10.7109375" customWidth="1"/>
    <col min="6" max="6" width="2.7109375" customWidth="1"/>
    <col min="7" max="7" width="9.7109375" customWidth="1"/>
    <col min="8" max="9" width="10.7109375" customWidth="1"/>
  </cols>
  <sheetData>
    <row r="1" spans="1:9" x14ac:dyDescent="0.2">
      <c r="A1" s="477" t="s">
        <v>213</v>
      </c>
      <c r="B1" s="477"/>
      <c r="C1" s="477"/>
      <c r="D1" s="477"/>
      <c r="E1" s="477"/>
      <c r="F1" s="477"/>
      <c r="G1" s="477"/>
      <c r="H1" s="477"/>
      <c r="I1" s="477"/>
    </row>
    <row r="2" spans="1:9" s="4" customFormat="1" ht="15.75" x14ac:dyDescent="0.25">
      <c r="A2" s="458" t="s">
        <v>123</v>
      </c>
      <c r="B2" s="458"/>
      <c r="C2" s="458"/>
      <c r="D2" s="458"/>
      <c r="E2" s="458"/>
      <c r="F2" s="458"/>
      <c r="G2" s="458"/>
      <c r="H2" s="458"/>
      <c r="I2" s="458"/>
    </row>
    <row r="3" spans="1:9" x14ac:dyDescent="0.2">
      <c r="A3" s="10"/>
      <c r="B3" s="63"/>
      <c r="C3" s="479" t="s">
        <v>184</v>
      </c>
      <c r="D3" s="479"/>
      <c r="E3" s="479"/>
      <c r="F3" s="1"/>
      <c r="G3" s="479" t="s">
        <v>175</v>
      </c>
      <c r="H3" s="479"/>
      <c r="I3" s="479"/>
    </row>
    <row r="4" spans="1:9" ht="24.75" customHeight="1" x14ac:dyDescent="0.2">
      <c r="A4" s="478"/>
      <c r="B4" s="7" t="s">
        <v>128</v>
      </c>
      <c r="C4" s="457" t="s">
        <v>192</v>
      </c>
      <c r="D4" s="469" t="s">
        <v>193</v>
      </c>
      <c r="E4" s="457" t="s">
        <v>189</v>
      </c>
      <c r="F4" s="463"/>
      <c r="G4" s="457" t="s">
        <v>192</v>
      </c>
      <c r="H4" s="457" t="s">
        <v>193</v>
      </c>
      <c r="I4" s="457" t="s">
        <v>169</v>
      </c>
    </row>
    <row r="5" spans="1:9" ht="11.25" customHeight="1" x14ac:dyDescent="0.2">
      <c r="A5" s="478"/>
      <c r="B5" s="7"/>
      <c r="C5" s="457"/>
      <c r="D5" s="469"/>
      <c r="E5" s="457"/>
      <c r="F5" s="463"/>
      <c r="G5" s="457"/>
      <c r="H5" s="457"/>
      <c r="I5" s="457"/>
    </row>
    <row r="6" spans="1:9" x14ac:dyDescent="0.2">
      <c r="A6" s="8" t="s">
        <v>129</v>
      </c>
      <c r="B6" s="12"/>
      <c r="C6" s="7" t="s">
        <v>0</v>
      </c>
      <c r="D6" s="69" t="s">
        <v>0</v>
      </c>
      <c r="E6" s="7" t="s">
        <v>0</v>
      </c>
      <c r="F6" s="463"/>
      <c r="G6" s="7" t="s">
        <v>0</v>
      </c>
      <c r="H6" s="7" t="s">
        <v>0</v>
      </c>
      <c r="I6" s="7" t="s">
        <v>0</v>
      </c>
    </row>
    <row r="7" spans="1:9" ht="11.25" customHeight="1" x14ac:dyDescent="0.2">
      <c r="A7" s="11" t="s">
        <v>51</v>
      </c>
      <c r="B7" s="12"/>
      <c r="C7" s="12"/>
      <c r="D7" s="86"/>
      <c r="E7" s="6"/>
      <c r="F7" s="13"/>
      <c r="G7" s="13"/>
      <c r="H7" s="6"/>
      <c r="I7" s="6"/>
    </row>
    <row r="8" spans="1:9" x14ac:dyDescent="0.2">
      <c r="A8" s="4" t="s">
        <v>179</v>
      </c>
      <c r="B8" s="31"/>
      <c r="C8" s="38">
        <v>2632</v>
      </c>
      <c r="D8" s="80">
        <v>9025</v>
      </c>
      <c r="E8" s="38">
        <v>11596</v>
      </c>
      <c r="F8" s="38"/>
      <c r="G8" s="38">
        <v>2538</v>
      </c>
      <c r="H8" s="38">
        <v>8448</v>
      </c>
      <c r="I8" s="38">
        <v>11065</v>
      </c>
    </row>
    <row r="9" spans="1:9" ht="11.25" customHeight="1" x14ac:dyDescent="0.2">
      <c r="A9" s="4" t="s">
        <v>19</v>
      </c>
      <c r="B9" s="7"/>
      <c r="C9" s="38">
        <v>3083</v>
      </c>
      <c r="D9" s="80">
        <v>9728</v>
      </c>
      <c r="E9" s="38">
        <v>12858</v>
      </c>
      <c r="F9" s="38"/>
      <c r="G9" s="38">
        <v>2600</v>
      </c>
      <c r="H9" s="38">
        <v>9297</v>
      </c>
      <c r="I9" s="38">
        <v>11946</v>
      </c>
    </row>
    <row r="10" spans="1:9" ht="11.25" customHeight="1" x14ac:dyDescent="0.2">
      <c r="A10" s="4" t="s">
        <v>20</v>
      </c>
      <c r="B10" s="7"/>
      <c r="C10" s="38">
        <v>417</v>
      </c>
      <c r="D10" s="80">
        <v>951</v>
      </c>
      <c r="E10" s="38">
        <v>1961</v>
      </c>
      <c r="F10" s="38"/>
      <c r="G10" s="38">
        <v>313</v>
      </c>
      <c r="H10" s="38">
        <v>918</v>
      </c>
      <c r="I10" s="38">
        <v>1515</v>
      </c>
    </row>
    <row r="11" spans="1:9" x14ac:dyDescent="0.2">
      <c r="A11" s="4" t="s">
        <v>180</v>
      </c>
      <c r="B11" s="31"/>
      <c r="C11" s="38">
        <v>9454</v>
      </c>
      <c r="D11" s="80">
        <v>28006</v>
      </c>
      <c r="E11" s="38">
        <v>38464</v>
      </c>
      <c r="F11" s="38"/>
      <c r="G11" s="38">
        <v>9976</v>
      </c>
      <c r="H11" s="38">
        <v>27233</v>
      </c>
      <c r="I11" s="38">
        <v>36437</v>
      </c>
    </row>
    <row r="12" spans="1:9" ht="11.25" customHeight="1" x14ac:dyDescent="0.2">
      <c r="A12" s="4" t="s">
        <v>56</v>
      </c>
      <c r="B12" s="31"/>
      <c r="C12" s="38">
        <v>221</v>
      </c>
      <c r="D12" s="80">
        <v>587</v>
      </c>
      <c r="E12" s="38">
        <v>658</v>
      </c>
      <c r="F12" s="38"/>
      <c r="G12" s="38">
        <v>102</v>
      </c>
      <c r="H12" s="38">
        <v>320</v>
      </c>
      <c r="I12" s="38">
        <v>445</v>
      </c>
    </row>
    <row r="13" spans="1:9" ht="11.25" customHeight="1" x14ac:dyDescent="0.2">
      <c r="A13" s="4" t="s">
        <v>21</v>
      </c>
      <c r="B13" s="7"/>
      <c r="C13" s="38">
        <v>2972</v>
      </c>
      <c r="D13" s="80">
        <v>8005</v>
      </c>
      <c r="E13" s="38">
        <v>11158</v>
      </c>
      <c r="F13" s="38"/>
      <c r="G13" s="38">
        <v>2483</v>
      </c>
      <c r="H13" s="38">
        <v>8077</v>
      </c>
      <c r="I13" s="38">
        <v>11091</v>
      </c>
    </row>
    <row r="14" spans="1:9" ht="11.25" customHeight="1" x14ac:dyDescent="0.2">
      <c r="A14" s="4" t="s">
        <v>57</v>
      </c>
      <c r="B14" s="7"/>
      <c r="C14" s="38">
        <v>307</v>
      </c>
      <c r="D14" s="80">
        <v>899</v>
      </c>
      <c r="E14" s="38">
        <v>1222</v>
      </c>
      <c r="F14" s="38"/>
      <c r="G14" s="38">
        <v>279</v>
      </c>
      <c r="H14" s="38">
        <v>859</v>
      </c>
      <c r="I14" s="38">
        <v>1276</v>
      </c>
    </row>
    <row r="15" spans="1:9" s="21" customFormat="1" ht="11.25" customHeight="1" x14ac:dyDescent="0.2">
      <c r="A15" s="11" t="s">
        <v>120</v>
      </c>
      <c r="B15" s="7">
        <v>3</v>
      </c>
      <c r="C15" s="40">
        <v>19087</v>
      </c>
      <c r="D15" s="75">
        <v>57199</v>
      </c>
      <c r="E15" s="40">
        <v>77918</v>
      </c>
      <c r="F15" s="40"/>
      <c r="G15" s="40">
        <v>18290</v>
      </c>
      <c r="H15" s="40">
        <v>55152</v>
      </c>
      <c r="I15" s="40">
        <v>73776</v>
      </c>
    </row>
    <row r="16" spans="1:9" s="21" customFormat="1" ht="3" customHeight="1" x14ac:dyDescent="0.2">
      <c r="A16" s="11"/>
      <c r="B16" s="7"/>
      <c r="C16" s="40"/>
      <c r="D16" s="75"/>
      <c r="E16" s="40"/>
      <c r="F16" s="40"/>
      <c r="G16" s="40"/>
      <c r="H16" s="40"/>
      <c r="I16" s="40"/>
    </row>
    <row r="17" spans="1:9" ht="11.25" customHeight="1" x14ac:dyDescent="0.2">
      <c r="A17" s="11" t="s">
        <v>132</v>
      </c>
      <c r="B17" s="7"/>
      <c r="C17" s="38"/>
      <c r="D17" s="80"/>
      <c r="E17" s="38"/>
      <c r="F17" s="38"/>
      <c r="G17" s="38"/>
      <c r="H17" s="38"/>
      <c r="I17" s="38"/>
    </row>
    <row r="18" spans="1:9" ht="11.25" customHeight="1" x14ac:dyDescent="0.2">
      <c r="A18" s="4" t="s">
        <v>24</v>
      </c>
      <c r="B18" s="7"/>
      <c r="C18" s="38">
        <v>4422</v>
      </c>
      <c r="D18" s="80">
        <v>12811</v>
      </c>
      <c r="E18" s="38">
        <v>17109</v>
      </c>
      <c r="F18" s="38"/>
      <c r="G18" s="38">
        <v>3790</v>
      </c>
      <c r="H18" s="38">
        <v>11511</v>
      </c>
      <c r="I18" s="38">
        <v>15540</v>
      </c>
    </row>
    <row r="19" spans="1:9" ht="11.25" customHeight="1" x14ac:dyDescent="0.2">
      <c r="A19" s="4" t="s">
        <v>26</v>
      </c>
      <c r="B19" s="7"/>
      <c r="C19" s="38"/>
      <c r="D19" s="80"/>
      <c r="E19" s="38"/>
      <c r="F19" s="38"/>
      <c r="G19" s="38"/>
      <c r="H19" s="38"/>
      <c r="I19" s="38"/>
    </row>
    <row r="20" spans="1:9" ht="11.25" customHeight="1" x14ac:dyDescent="0.2">
      <c r="A20" s="19" t="s">
        <v>58</v>
      </c>
      <c r="B20" s="7"/>
      <c r="C20" s="38">
        <v>488</v>
      </c>
      <c r="D20" s="80">
        <v>1398</v>
      </c>
      <c r="E20" s="38">
        <v>1868</v>
      </c>
      <c r="F20" s="38"/>
      <c r="G20" s="38">
        <v>397</v>
      </c>
      <c r="H20" s="38">
        <v>1200</v>
      </c>
      <c r="I20" s="38">
        <v>1598</v>
      </c>
    </row>
    <row r="21" spans="1:9" ht="11.25" customHeight="1" x14ac:dyDescent="0.2">
      <c r="A21" s="19" t="s">
        <v>59</v>
      </c>
      <c r="B21" s="7"/>
      <c r="C21" s="38">
        <v>20</v>
      </c>
      <c r="D21" s="80">
        <v>112</v>
      </c>
      <c r="E21" s="38">
        <v>169</v>
      </c>
      <c r="F21" s="38"/>
      <c r="G21" s="38">
        <v>71</v>
      </c>
      <c r="H21" s="38">
        <v>118</v>
      </c>
      <c r="I21" s="38">
        <v>75</v>
      </c>
    </row>
    <row r="22" spans="1:9" ht="11.25" customHeight="1" x14ac:dyDescent="0.2">
      <c r="A22" s="15" t="s">
        <v>60</v>
      </c>
      <c r="B22" s="7"/>
      <c r="C22" s="38">
        <v>151</v>
      </c>
      <c r="D22" s="80">
        <v>449</v>
      </c>
      <c r="E22" s="38">
        <v>571</v>
      </c>
      <c r="F22" s="38"/>
      <c r="G22" s="38">
        <v>125</v>
      </c>
      <c r="H22" s="38">
        <v>417</v>
      </c>
      <c r="I22" s="38">
        <v>612</v>
      </c>
    </row>
    <row r="23" spans="1:9" ht="11.25" customHeight="1" x14ac:dyDescent="0.2">
      <c r="A23" s="4" t="s">
        <v>25</v>
      </c>
      <c r="B23" s="31"/>
      <c r="C23" s="38">
        <v>1183</v>
      </c>
      <c r="D23" s="80">
        <v>3880</v>
      </c>
      <c r="E23" s="38">
        <v>4940</v>
      </c>
      <c r="F23" s="38"/>
      <c r="G23" s="38">
        <v>1332</v>
      </c>
      <c r="H23" s="38">
        <v>3645</v>
      </c>
      <c r="I23" s="38">
        <v>4775</v>
      </c>
    </row>
    <row r="24" spans="1:9" ht="11.25" customHeight="1" x14ac:dyDescent="0.2">
      <c r="A24" s="4" t="s">
        <v>48</v>
      </c>
      <c r="B24" s="7"/>
      <c r="C24" s="38">
        <v>971</v>
      </c>
      <c r="D24" s="80">
        <v>3006</v>
      </c>
      <c r="E24" s="38">
        <v>4901</v>
      </c>
      <c r="F24" s="38"/>
      <c r="G24" s="38">
        <v>957</v>
      </c>
      <c r="H24" s="38">
        <v>2720</v>
      </c>
      <c r="I24" s="38">
        <v>3925</v>
      </c>
    </row>
    <row r="25" spans="1:9" ht="11.25" customHeight="1" x14ac:dyDescent="0.2">
      <c r="A25" s="4" t="s">
        <v>27</v>
      </c>
      <c r="B25" s="7"/>
      <c r="C25" s="38">
        <v>9055</v>
      </c>
      <c r="D25" s="80">
        <v>26316</v>
      </c>
      <c r="E25" s="38">
        <v>36451</v>
      </c>
      <c r="F25" s="38"/>
      <c r="G25" s="38">
        <v>9188</v>
      </c>
      <c r="H25" s="38">
        <v>25156</v>
      </c>
      <c r="I25" s="38">
        <v>34049</v>
      </c>
    </row>
    <row r="26" spans="1:9" ht="11.25" customHeight="1" x14ac:dyDescent="0.2">
      <c r="A26" s="4" t="s">
        <v>170</v>
      </c>
      <c r="B26" s="7"/>
      <c r="C26" s="38"/>
      <c r="D26" s="80"/>
      <c r="E26" s="38"/>
      <c r="F26" s="38"/>
      <c r="G26" s="38"/>
      <c r="H26" s="38"/>
      <c r="I26" s="38"/>
    </row>
    <row r="27" spans="1:9" ht="11.25" customHeight="1" x14ac:dyDescent="0.2">
      <c r="A27" s="19" t="s">
        <v>171</v>
      </c>
      <c r="B27" s="7"/>
      <c r="C27" s="38">
        <v>53</v>
      </c>
      <c r="D27" s="80">
        <v>163</v>
      </c>
      <c r="E27" s="38">
        <v>212</v>
      </c>
      <c r="F27" s="38"/>
      <c r="G27" s="38">
        <v>50</v>
      </c>
      <c r="H27" s="38">
        <v>152</v>
      </c>
      <c r="I27" s="38">
        <v>203</v>
      </c>
    </row>
    <row r="28" spans="1:9" ht="11.25" customHeight="1" x14ac:dyDescent="0.2">
      <c r="A28" s="19" t="s">
        <v>28</v>
      </c>
      <c r="B28" s="7"/>
      <c r="C28" s="38">
        <v>381</v>
      </c>
      <c r="D28" s="80">
        <v>1057</v>
      </c>
      <c r="E28" s="38">
        <v>1486</v>
      </c>
      <c r="F28" s="38"/>
      <c r="G28" s="38">
        <v>237</v>
      </c>
      <c r="H28" s="38">
        <v>726</v>
      </c>
      <c r="I28" s="38">
        <v>986</v>
      </c>
    </row>
    <row r="29" spans="1:9" ht="11.25" customHeight="1" x14ac:dyDescent="0.2">
      <c r="A29" s="4" t="s">
        <v>29</v>
      </c>
      <c r="B29" s="9"/>
      <c r="C29" s="38">
        <v>0</v>
      </c>
      <c r="D29" s="80">
        <v>0</v>
      </c>
      <c r="E29" s="38">
        <v>0</v>
      </c>
      <c r="F29" s="38"/>
      <c r="G29" s="38">
        <v>0</v>
      </c>
      <c r="H29" s="38">
        <v>0</v>
      </c>
      <c r="I29" s="38">
        <v>0</v>
      </c>
    </row>
    <row r="30" spans="1:9" ht="11.25" customHeight="1" x14ac:dyDescent="0.2">
      <c r="A30" s="4" t="s">
        <v>30</v>
      </c>
      <c r="B30" s="9">
        <v>4</v>
      </c>
      <c r="C30" s="38">
        <v>1039</v>
      </c>
      <c r="D30" s="80">
        <v>3914</v>
      </c>
      <c r="E30" s="38">
        <v>5452</v>
      </c>
      <c r="F30" s="38"/>
      <c r="G30" s="38">
        <v>899</v>
      </c>
      <c r="H30" s="38">
        <v>2919</v>
      </c>
      <c r="I30" s="38">
        <v>4737</v>
      </c>
    </row>
    <row r="31" spans="1:9" ht="11.25" customHeight="1" x14ac:dyDescent="0.2">
      <c r="A31" s="4" t="s">
        <v>31</v>
      </c>
      <c r="B31" s="9">
        <v>4</v>
      </c>
      <c r="C31" s="38">
        <v>73</v>
      </c>
      <c r="D31" s="80">
        <v>211</v>
      </c>
      <c r="E31" s="38">
        <v>355</v>
      </c>
      <c r="F31" s="38"/>
      <c r="G31" s="38">
        <v>146</v>
      </c>
      <c r="H31" s="38">
        <v>697</v>
      </c>
      <c r="I31" s="38">
        <v>856</v>
      </c>
    </row>
    <row r="32" spans="1:9" s="21" customFormat="1" ht="11.25" customHeight="1" x14ac:dyDescent="0.2">
      <c r="A32" s="11" t="s">
        <v>23</v>
      </c>
      <c r="B32" s="9"/>
      <c r="C32" s="40">
        <v>17837</v>
      </c>
      <c r="D32" s="75">
        <v>53318</v>
      </c>
      <c r="E32" s="40">
        <v>73515</v>
      </c>
      <c r="F32" s="40"/>
      <c r="G32" s="40">
        <v>17192</v>
      </c>
      <c r="H32" s="40">
        <v>49260</v>
      </c>
      <c r="I32" s="40">
        <v>67357</v>
      </c>
    </row>
    <row r="33" spans="1:9" s="21" customFormat="1" ht="3" customHeight="1" x14ac:dyDescent="0.2">
      <c r="A33" s="11"/>
      <c r="B33" s="9"/>
      <c r="C33" s="40"/>
      <c r="D33" s="75"/>
      <c r="E33" s="40"/>
      <c r="F33" s="40"/>
      <c r="G33" s="40"/>
      <c r="H33" s="40"/>
      <c r="I33" s="40"/>
    </row>
    <row r="34" spans="1:9" s="22" customFormat="1" ht="11.25" customHeight="1" x14ac:dyDescent="0.2">
      <c r="A34" s="17" t="s">
        <v>61</v>
      </c>
      <c r="B34" s="9"/>
      <c r="C34" s="41">
        <v>1250</v>
      </c>
      <c r="D34" s="82">
        <v>3882</v>
      </c>
      <c r="E34" s="41">
        <v>4403</v>
      </c>
      <c r="F34" s="41"/>
      <c r="G34" s="41">
        <v>1098</v>
      </c>
      <c r="H34" s="41">
        <v>5892</v>
      </c>
      <c r="I34" s="41">
        <v>6419</v>
      </c>
    </row>
    <row r="35" spans="1:9" s="22" customFormat="1" ht="3" customHeight="1" x14ac:dyDescent="0.2">
      <c r="A35" s="17"/>
      <c r="B35" s="9"/>
      <c r="C35" s="41"/>
      <c r="D35" s="82"/>
      <c r="E35" s="41"/>
      <c r="F35" s="41"/>
      <c r="G35" s="41"/>
      <c r="H35" s="41"/>
      <c r="I35" s="41"/>
    </row>
    <row r="36" spans="1:9" ht="11.25" customHeight="1" x14ac:dyDescent="0.2">
      <c r="A36" s="49" t="s">
        <v>157</v>
      </c>
      <c r="B36" s="9"/>
      <c r="C36" s="38"/>
      <c r="D36" s="80"/>
      <c r="E36" s="38"/>
      <c r="F36" s="38"/>
      <c r="G36" s="38"/>
      <c r="H36" s="38"/>
      <c r="I36" s="38"/>
    </row>
    <row r="37" spans="1:9" ht="11.25" customHeight="1" x14ac:dyDescent="0.2">
      <c r="A37" s="4" t="s">
        <v>149</v>
      </c>
      <c r="B37" s="9"/>
      <c r="C37" s="38">
        <v>199</v>
      </c>
      <c r="D37" s="80">
        <v>259</v>
      </c>
      <c r="E37" s="38">
        <v>-33</v>
      </c>
      <c r="F37" s="38"/>
      <c r="G37" s="38">
        <v>-191</v>
      </c>
      <c r="H37" s="38">
        <v>30</v>
      </c>
      <c r="I37" s="38">
        <v>-1013</v>
      </c>
    </row>
    <row r="38" spans="1:9" ht="11.25" customHeight="1" x14ac:dyDescent="0.2">
      <c r="A38" s="4" t="s">
        <v>62</v>
      </c>
      <c r="B38" s="9"/>
      <c r="C38" s="38">
        <v>-8</v>
      </c>
      <c r="D38" s="80">
        <v>-15</v>
      </c>
      <c r="E38" s="38">
        <v>-57</v>
      </c>
      <c r="F38" s="38"/>
      <c r="G38" s="38">
        <v>-10</v>
      </c>
      <c r="H38" s="38">
        <v>-25</v>
      </c>
      <c r="I38" s="38">
        <v>-15</v>
      </c>
    </row>
    <row r="39" spans="1:9" ht="11.25" customHeight="1" x14ac:dyDescent="0.2">
      <c r="A39" s="4" t="s">
        <v>168</v>
      </c>
      <c r="B39" s="9"/>
      <c r="C39" s="38">
        <v>77</v>
      </c>
      <c r="D39" s="80">
        <v>111</v>
      </c>
      <c r="E39" s="38">
        <v>0</v>
      </c>
      <c r="F39" s="38"/>
      <c r="G39" s="38">
        <v>-84</v>
      </c>
      <c r="H39" s="38">
        <v>83</v>
      </c>
      <c r="I39" s="38">
        <v>167</v>
      </c>
    </row>
    <row r="40" spans="1:9" s="21" customFormat="1" ht="11.25" customHeight="1" x14ac:dyDescent="0.2">
      <c r="A40" s="11" t="s">
        <v>63</v>
      </c>
      <c r="B40" s="9"/>
      <c r="C40" s="40">
        <v>269</v>
      </c>
      <c r="D40" s="75">
        <v>356</v>
      </c>
      <c r="E40" s="40">
        <v>-90</v>
      </c>
      <c r="F40" s="40"/>
      <c r="G40" s="40">
        <v>-285</v>
      </c>
      <c r="H40" s="40">
        <v>89</v>
      </c>
      <c r="I40" s="40">
        <v>-861</v>
      </c>
    </row>
    <row r="41" spans="1:9" s="21" customFormat="1" ht="3" customHeight="1" x14ac:dyDescent="0.2">
      <c r="A41" s="11"/>
      <c r="B41" s="9"/>
      <c r="C41" s="40"/>
      <c r="D41" s="75"/>
      <c r="E41" s="40"/>
      <c r="F41" s="40"/>
      <c r="G41" s="40"/>
      <c r="H41" s="40"/>
      <c r="I41" s="40"/>
    </row>
    <row r="42" spans="1:9" s="445" customFormat="1" ht="11.25" customHeight="1" x14ac:dyDescent="0.2">
      <c r="A42" s="442" t="s">
        <v>64</v>
      </c>
      <c r="B42" s="435"/>
      <c r="C42" s="443">
        <v>1519</v>
      </c>
      <c r="D42" s="444">
        <v>4237</v>
      </c>
      <c r="E42" s="443">
        <v>4313</v>
      </c>
      <c r="F42" s="443"/>
      <c r="G42" s="443">
        <v>813</v>
      </c>
      <c r="H42" s="443">
        <v>5980</v>
      </c>
      <c r="I42" s="443">
        <v>5558</v>
      </c>
    </row>
    <row r="43" spans="1:9" s="445" customFormat="1" ht="3" customHeight="1" x14ac:dyDescent="0.2">
      <c r="A43" s="442"/>
      <c r="B43" s="435"/>
      <c r="C43" s="443"/>
      <c r="D43" s="444"/>
      <c r="E43" s="443"/>
      <c r="F43" s="443"/>
      <c r="G43" s="443"/>
      <c r="H43" s="443"/>
      <c r="I43" s="443"/>
    </row>
    <row r="44" spans="1:9" s="446" customFormat="1" ht="11.25" customHeight="1" x14ac:dyDescent="0.2">
      <c r="A44" s="442" t="s">
        <v>65</v>
      </c>
      <c r="B44" s="435"/>
      <c r="C44" s="440"/>
      <c r="D44" s="441"/>
      <c r="E44" s="440"/>
      <c r="F44" s="440"/>
      <c r="G44" s="440"/>
      <c r="H44" s="440"/>
      <c r="I44" s="440"/>
    </row>
    <row r="45" spans="1:9" ht="11.25" customHeight="1" x14ac:dyDescent="0.2">
      <c r="A45" s="49" t="s">
        <v>159</v>
      </c>
      <c r="B45" s="9"/>
      <c r="C45" s="38"/>
      <c r="D45" s="80"/>
      <c r="E45" s="38"/>
      <c r="F45" s="38"/>
      <c r="G45" s="38"/>
      <c r="H45" s="38"/>
      <c r="I45" s="38"/>
    </row>
    <row r="46" spans="1:9" ht="11.25" customHeight="1" x14ac:dyDescent="0.2">
      <c r="A46" s="4" t="s">
        <v>66</v>
      </c>
      <c r="B46" s="9"/>
      <c r="C46" s="38">
        <v>212</v>
      </c>
      <c r="D46" s="80">
        <v>1364</v>
      </c>
      <c r="E46" s="38">
        <v>2906</v>
      </c>
      <c r="F46" s="38"/>
      <c r="G46" s="38">
        <v>1659</v>
      </c>
      <c r="H46" s="38">
        <v>2677</v>
      </c>
      <c r="I46" s="38">
        <v>13099</v>
      </c>
    </row>
    <row r="47" spans="1:9" ht="11.25" customHeight="1" x14ac:dyDescent="0.2">
      <c r="A47" s="4" t="s">
        <v>158</v>
      </c>
      <c r="B47" s="9"/>
      <c r="C47" s="38">
        <v>-253</v>
      </c>
      <c r="D47" s="80">
        <v>-80</v>
      </c>
      <c r="E47" s="38">
        <v>-408</v>
      </c>
      <c r="F47" s="38"/>
      <c r="G47" s="38">
        <v>457</v>
      </c>
      <c r="H47" s="38">
        <v>632</v>
      </c>
      <c r="I47" s="38">
        <v>747</v>
      </c>
    </row>
    <row r="48" spans="1:9" ht="11.25" customHeight="1" x14ac:dyDescent="0.2">
      <c r="A48" s="4" t="s">
        <v>67</v>
      </c>
      <c r="B48" s="9"/>
      <c r="C48" s="38">
        <v>-4</v>
      </c>
      <c r="D48" s="80">
        <v>-31</v>
      </c>
      <c r="E48" s="38">
        <v>-46</v>
      </c>
      <c r="F48" s="38"/>
      <c r="G48" s="38">
        <v>-1</v>
      </c>
      <c r="H48" s="67">
        <v>-76</v>
      </c>
      <c r="I48" s="38">
        <v>-2</v>
      </c>
    </row>
    <row r="49" spans="1:9" ht="11.25" customHeight="1" x14ac:dyDescent="0.2">
      <c r="A49" s="4" t="s">
        <v>68</v>
      </c>
      <c r="B49" s="9"/>
      <c r="C49" s="38">
        <v>0</v>
      </c>
      <c r="D49" s="80">
        <v>0</v>
      </c>
      <c r="E49" s="38">
        <v>0</v>
      </c>
      <c r="F49" s="38"/>
      <c r="G49" s="38">
        <v>0</v>
      </c>
      <c r="H49" s="67">
        <v>0</v>
      </c>
      <c r="I49" s="67">
        <v>0</v>
      </c>
    </row>
    <row r="50" spans="1:9" ht="11.25" customHeight="1" x14ac:dyDescent="0.2">
      <c r="A50" s="11" t="s">
        <v>69</v>
      </c>
      <c r="B50" s="9"/>
      <c r="C50" s="40">
        <v>-44</v>
      </c>
      <c r="D50" s="75">
        <v>1254</v>
      </c>
      <c r="E50" s="40">
        <v>2452</v>
      </c>
      <c r="F50" s="40"/>
      <c r="G50" s="40">
        <v>2116</v>
      </c>
      <c r="H50" s="40">
        <v>3232</v>
      </c>
      <c r="I50" s="40">
        <v>13844</v>
      </c>
    </row>
    <row r="51" spans="1:9" ht="3" customHeight="1" x14ac:dyDescent="0.2">
      <c r="A51" s="11"/>
      <c r="B51" s="9"/>
      <c r="C51" s="40"/>
      <c r="D51" s="75"/>
      <c r="E51" s="40"/>
      <c r="F51" s="40"/>
      <c r="G51" s="40"/>
      <c r="H51" s="40"/>
      <c r="I51" s="40"/>
    </row>
    <row r="52" spans="1:9" ht="11.25" customHeight="1" x14ac:dyDescent="0.2">
      <c r="A52" s="11" t="s">
        <v>70</v>
      </c>
      <c r="B52" s="9"/>
      <c r="C52" s="40">
        <v>1475</v>
      </c>
      <c r="D52" s="75">
        <v>5491</v>
      </c>
      <c r="E52" s="40">
        <v>6765</v>
      </c>
      <c r="F52" s="40"/>
      <c r="G52" s="40">
        <v>2929</v>
      </c>
      <c r="H52" s="40">
        <v>9213</v>
      </c>
      <c r="I52" s="40">
        <v>19402</v>
      </c>
    </row>
    <row r="53" spans="1:9" ht="3" customHeight="1" x14ac:dyDescent="0.2">
      <c r="A53" s="11"/>
      <c r="B53" s="9"/>
      <c r="C53" s="40"/>
      <c r="D53" s="75"/>
      <c r="E53" s="40"/>
      <c r="F53" s="40"/>
      <c r="G53" s="40"/>
      <c r="H53" s="40"/>
      <c r="I53" s="40"/>
    </row>
    <row r="54" spans="1:9" ht="15" customHeight="1" x14ac:dyDescent="0.2">
      <c r="A54" s="20" t="s">
        <v>71</v>
      </c>
      <c r="B54" s="25"/>
      <c r="C54" s="42"/>
      <c r="D54" s="77"/>
      <c r="E54" s="42"/>
      <c r="F54" s="42"/>
      <c r="G54" s="42"/>
      <c r="H54" s="42"/>
      <c r="I54" s="42"/>
    </row>
    <row r="55" spans="1:9" ht="3" customHeight="1" x14ac:dyDescent="0.2">
      <c r="A55" s="434"/>
      <c r="B55" s="435"/>
      <c r="C55" s="436"/>
      <c r="D55" s="437"/>
      <c r="E55" s="436"/>
      <c r="F55" s="436"/>
      <c r="G55" s="436"/>
      <c r="H55" s="436"/>
      <c r="I55" s="436"/>
    </row>
    <row r="56" spans="1:9" ht="11.25" customHeight="1" x14ac:dyDescent="0.2">
      <c r="A56" s="17" t="s">
        <v>61</v>
      </c>
      <c r="B56" s="9"/>
      <c r="C56" s="41">
        <v>1250</v>
      </c>
      <c r="D56" s="82">
        <v>3882</v>
      </c>
      <c r="E56" s="41">
        <v>4403</v>
      </c>
      <c r="F56" s="41"/>
      <c r="G56" s="41">
        <v>1098</v>
      </c>
      <c r="H56" s="41">
        <v>5892</v>
      </c>
      <c r="I56" s="41">
        <v>6419</v>
      </c>
    </row>
    <row r="57" spans="1:9" ht="3" customHeight="1" x14ac:dyDescent="0.2">
      <c r="A57" s="17"/>
      <c r="B57" s="9"/>
      <c r="C57" s="41"/>
      <c r="D57" s="82"/>
      <c r="E57" s="41"/>
      <c r="F57" s="41"/>
      <c r="G57" s="41"/>
      <c r="H57" s="41"/>
      <c r="I57" s="41"/>
    </row>
    <row r="58" spans="1:9" ht="11.25" customHeight="1" x14ac:dyDescent="0.2">
      <c r="A58" s="4" t="s">
        <v>126</v>
      </c>
      <c r="B58" s="9"/>
      <c r="C58" s="38"/>
      <c r="D58" s="80"/>
      <c r="E58" s="38"/>
      <c r="F58" s="38"/>
      <c r="G58" s="38"/>
      <c r="H58" s="38"/>
      <c r="I58" s="38"/>
    </row>
    <row r="59" spans="1:9" ht="11.25" customHeight="1" x14ac:dyDescent="0.2">
      <c r="A59" s="4" t="s">
        <v>49</v>
      </c>
      <c r="B59" s="9"/>
      <c r="C59" s="38">
        <v>2085</v>
      </c>
      <c r="D59" s="80">
        <v>6073</v>
      </c>
      <c r="E59" s="38">
        <v>8234</v>
      </c>
      <c r="F59" s="38"/>
      <c r="G59" s="38">
        <v>1702</v>
      </c>
      <c r="H59" s="38">
        <v>5004</v>
      </c>
      <c r="I59" s="38">
        <v>7181</v>
      </c>
    </row>
    <row r="60" spans="1:9" ht="11.25" customHeight="1" x14ac:dyDescent="0.2">
      <c r="A60" s="4" t="s">
        <v>72</v>
      </c>
      <c r="B60" s="9"/>
      <c r="C60" s="38">
        <v>317</v>
      </c>
      <c r="D60" s="80">
        <v>648</v>
      </c>
      <c r="E60" s="38">
        <v>-654</v>
      </c>
      <c r="F60" s="38"/>
      <c r="G60" s="38">
        <v>219</v>
      </c>
      <c r="H60" s="38">
        <v>857</v>
      </c>
      <c r="I60" s="38">
        <v>1302</v>
      </c>
    </row>
    <row r="61" spans="1:9" ht="11.25" customHeight="1" x14ac:dyDescent="0.2">
      <c r="A61" s="4" t="s">
        <v>73</v>
      </c>
      <c r="B61" s="9"/>
      <c r="C61" s="38">
        <v>48</v>
      </c>
      <c r="D61" s="80">
        <v>120</v>
      </c>
      <c r="E61" s="38">
        <v>153</v>
      </c>
      <c r="F61" s="38"/>
      <c r="G61" s="38">
        <v>28</v>
      </c>
      <c r="H61" s="38">
        <v>76</v>
      </c>
      <c r="I61" s="38">
        <v>187</v>
      </c>
    </row>
    <row r="62" spans="1:9" ht="11.25" customHeight="1" x14ac:dyDescent="0.2">
      <c r="A62" s="11" t="s">
        <v>74</v>
      </c>
      <c r="B62" s="9"/>
      <c r="C62" s="38"/>
      <c r="D62" s="80"/>
      <c r="E62" s="38"/>
      <c r="F62" s="38"/>
      <c r="G62" s="38"/>
      <c r="H62" s="38"/>
      <c r="I62" s="38"/>
    </row>
    <row r="63" spans="1:9" ht="11.25" customHeight="1" x14ac:dyDescent="0.2">
      <c r="A63" s="4" t="s">
        <v>50</v>
      </c>
      <c r="B63" s="9"/>
      <c r="C63" s="38">
        <v>103</v>
      </c>
      <c r="D63" s="80">
        <v>319</v>
      </c>
      <c r="E63" s="38">
        <v>430</v>
      </c>
      <c r="F63" s="38"/>
      <c r="G63" s="38">
        <v>155</v>
      </c>
      <c r="H63" s="38">
        <v>352</v>
      </c>
      <c r="I63" s="38">
        <v>529</v>
      </c>
    </row>
    <row r="64" spans="1:9" ht="11.25" customHeight="1" x14ac:dyDescent="0.2">
      <c r="A64" s="4" t="s">
        <v>75</v>
      </c>
      <c r="B64" s="9"/>
      <c r="C64" s="38">
        <v>1183</v>
      </c>
      <c r="D64" s="80">
        <v>3880</v>
      </c>
      <c r="E64" s="38">
        <v>4940</v>
      </c>
      <c r="F64" s="38"/>
      <c r="G64" s="38">
        <v>1332</v>
      </c>
      <c r="H64" s="38">
        <v>3645</v>
      </c>
      <c r="I64" s="38">
        <v>4775</v>
      </c>
    </row>
    <row r="65" spans="1:9" ht="11.25" customHeight="1" x14ac:dyDescent="0.2">
      <c r="A65" s="11" t="s">
        <v>76</v>
      </c>
      <c r="B65" s="9"/>
      <c r="C65" s="40">
        <v>1163</v>
      </c>
      <c r="D65" s="75">
        <v>2641</v>
      </c>
      <c r="E65" s="40">
        <v>2362</v>
      </c>
      <c r="F65" s="40"/>
      <c r="G65" s="40">
        <v>462</v>
      </c>
      <c r="H65" s="40">
        <v>1940</v>
      </c>
      <c r="I65" s="40">
        <v>3367</v>
      </c>
    </row>
    <row r="66" spans="1:9" ht="3" customHeight="1" x14ac:dyDescent="0.2">
      <c r="A66" s="11"/>
      <c r="B66" s="9"/>
      <c r="C66" s="40"/>
      <c r="D66" s="75"/>
      <c r="E66" s="40"/>
      <c r="F66" s="40"/>
      <c r="G66" s="40"/>
      <c r="H66" s="40"/>
      <c r="I66" s="40"/>
    </row>
    <row r="67" spans="1:9" ht="11.25" customHeight="1" x14ac:dyDescent="0.2">
      <c r="A67" s="11" t="s">
        <v>77</v>
      </c>
      <c r="B67" s="9"/>
      <c r="C67" s="40">
        <v>87</v>
      </c>
      <c r="D67" s="75">
        <v>1240</v>
      </c>
      <c r="E67" s="40">
        <v>2041</v>
      </c>
      <c r="F67" s="40"/>
      <c r="G67" s="40">
        <v>636</v>
      </c>
      <c r="H67" s="40">
        <v>3952</v>
      </c>
      <c r="I67" s="40">
        <v>3052</v>
      </c>
    </row>
    <row r="68" spans="1:9" ht="11.25" customHeight="1" x14ac:dyDescent="0.2">
      <c r="A68" s="11"/>
      <c r="B68" s="9"/>
      <c r="C68" s="40"/>
      <c r="D68" s="75"/>
      <c r="E68" s="40"/>
      <c r="F68" s="40"/>
      <c r="G68" s="40"/>
      <c r="H68" s="40"/>
      <c r="I68" s="40"/>
    </row>
    <row r="69" spans="1:9" x14ac:dyDescent="0.2">
      <c r="A69" s="474" t="s">
        <v>203</v>
      </c>
      <c r="B69" s="474"/>
      <c r="C69" s="474"/>
      <c r="D69" s="474"/>
      <c r="E69" s="474"/>
      <c r="F69" s="474"/>
      <c r="G69" s="474"/>
      <c r="H69" s="474"/>
      <c r="I69" s="474"/>
    </row>
    <row r="70" spans="1:9" x14ac:dyDescent="0.2">
      <c r="A70" s="474" t="s">
        <v>204</v>
      </c>
      <c r="B70" s="474"/>
      <c r="C70" s="474"/>
      <c r="D70" s="474"/>
      <c r="E70" s="474"/>
      <c r="F70" s="474"/>
      <c r="G70" s="474"/>
      <c r="H70" s="474"/>
      <c r="I70" s="474"/>
    </row>
    <row r="71" spans="1:9" x14ac:dyDescent="0.2">
      <c r="A71" s="474" t="s">
        <v>205</v>
      </c>
      <c r="B71" s="474"/>
      <c r="C71" s="474"/>
      <c r="D71" s="474"/>
      <c r="E71" s="474"/>
      <c r="F71" s="474"/>
      <c r="G71" s="474"/>
      <c r="H71" s="474"/>
      <c r="I71" s="474"/>
    </row>
  </sheetData>
  <mergeCells count="15">
    <mergeCell ref="A1:I1"/>
    <mergeCell ref="A69:I69"/>
    <mergeCell ref="A70:I70"/>
    <mergeCell ref="A71:I71"/>
    <mergeCell ref="A4:A5"/>
    <mergeCell ref="A2:I2"/>
    <mergeCell ref="C3:E3"/>
    <mergeCell ref="G3:I3"/>
    <mergeCell ref="C4:C5"/>
    <mergeCell ref="D4:D5"/>
    <mergeCell ref="E4:E5"/>
    <mergeCell ref="F4:F6"/>
    <mergeCell ref="G4:G5"/>
    <mergeCell ref="H4:H5"/>
    <mergeCell ref="I4:I5"/>
  </mergeCells>
  <phoneticPr fontId="0" type="noConversion"/>
  <pageMargins left="0.75" right="0.75" top="1" bottom="1" header="0.5" footer="0.5"/>
  <pageSetup paperSize="9" scale="7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70"/>
  <sheetViews>
    <sheetView showGridLines="0" zoomScaleNormal="100" workbookViewId="0">
      <selection sqref="A1:G1"/>
    </sheetView>
  </sheetViews>
  <sheetFormatPr defaultColWidth="9.140625" defaultRowHeight="11.25" x14ac:dyDescent="0.2"/>
  <cols>
    <col min="1" max="1" width="43.85546875" style="4" customWidth="1"/>
    <col min="2" max="2" width="4.140625" style="4" bestFit="1" customWidth="1"/>
    <col min="3" max="4" width="10.7109375" style="4" customWidth="1"/>
    <col min="5" max="5" width="2.7109375" style="4" customWidth="1"/>
    <col min="6" max="7" width="10.7109375" style="4" customWidth="1"/>
    <col min="8" max="16384" width="9.140625" style="4"/>
  </cols>
  <sheetData>
    <row r="1" spans="1:7" ht="12.75" x14ac:dyDescent="0.2">
      <c r="A1" s="480" t="s">
        <v>215</v>
      </c>
      <c r="B1" s="480"/>
      <c r="C1" s="480"/>
      <c r="D1" s="480"/>
      <c r="E1" s="480"/>
      <c r="F1" s="480"/>
      <c r="G1" s="480"/>
    </row>
    <row r="2" spans="1:7" ht="15.75" x14ac:dyDescent="0.25">
      <c r="A2" s="458" t="s">
        <v>124</v>
      </c>
      <c r="B2" s="458"/>
      <c r="C2" s="458"/>
      <c r="D2" s="458"/>
      <c r="E2" s="458"/>
      <c r="F2" s="458"/>
      <c r="G2" s="458"/>
    </row>
    <row r="3" spans="1:7" x14ac:dyDescent="0.2">
      <c r="A3" s="14"/>
      <c r="B3" s="14"/>
      <c r="C3" s="473" t="s">
        <v>154</v>
      </c>
      <c r="D3" s="473"/>
      <c r="E3" s="473"/>
      <c r="F3" s="473"/>
      <c r="G3" s="473"/>
    </row>
    <row r="4" spans="1:7" x14ac:dyDescent="0.2">
      <c r="A4" s="478"/>
      <c r="B4" s="7"/>
      <c r="C4" s="78" t="s">
        <v>194</v>
      </c>
      <c r="D4" s="64" t="s">
        <v>153</v>
      </c>
      <c r="E4" s="472"/>
      <c r="F4" s="64" t="s">
        <v>194</v>
      </c>
      <c r="G4" s="65" t="s">
        <v>153</v>
      </c>
    </row>
    <row r="5" spans="1:7" ht="14.25" x14ac:dyDescent="0.2">
      <c r="A5" s="478"/>
      <c r="B5" s="7" t="s">
        <v>2</v>
      </c>
      <c r="C5" s="87" t="s">
        <v>195</v>
      </c>
      <c r="D5" s="7" t="s">
        <v>186</v>
      </c>
      <c r="E5" s="472"/>
      <c r="F5" s="54" t="s">
        <v>185</v>
      </c>
      <c r="G5" s="7" t="s">
        <v>187</v>
      </c>
    </row>
    <row r="6" spans="1:7" x14ac:dyDescent="0.2">
      <c r="A6" s="478"/>
      <c r="B6" s="7"/>
      <c r="C6" s="69" t="s">
        <v>0</v>
      </c>
      <c r="D6" s="7" t="s">
        <v>0</v>
      </c>
      <c r="E6" s="472"/>
      <c r="F6" s="7" t="s">
        <v>0</v>
      </c>
      <c r="G6" s="7" t="s">
        <v>0</v>
      </c>
    </row>
    <row r="7" spans="1:7" ht="11.45" customHeight="1" x14ac:dyDescent="0.2">
      <c r="A7" s="11" t="s">
        <v>78</v>
      </c>
      <c r="B7" s="9"/>
      <c r="C7" s="70"/>
      <c r="D7" s="9"/>
      <c r="E7" s="9"/>
      <c r="F7" s="9"/>
      <c r="G7" s="9"/>
    </row>
    <row r="8" spans="1:7" ht="3" customHeight="1" x14ac:dyDescent="0.2">
      <c r="A8" s="11"/>
      <c r="B8" s="9"/>
      <c r="C8" s="70"/>
      <c r="D8" s="9"/>
      <c r="E8" s="9"/>
      <c r="F8" s="9"/>
      <c r="G8" s="9"/>
    </row>
    <row r="9" spans="1:7" ht="11.45" customHeight="1" x14ac:dyDescent="0.2">
      <c r="A9" s="11" t="s">
        <v>32</v>
      </c>
      <c r="B9" s="9"/>
      <c r="C9" s="70"/>
      <c r="D9" s="9"/>
      <c r="E9" s="9"/>
      <c r="F9" s="9"/>
      <c r="G9" s="9"/>
    </row>
    <row r="10" spans="1:7" ht="11.45" customHeight="1" x14ac:dyDescent="0.2">
      <c r="A10" s="4" t="s">
        <v>33</v>
      </c>
      <c r="B10" s="9"/>
      <c r="C10" s="80">
        <v>5628</v>
      </c>
      <c r="D10" s="38">
        <v>6434</v>
      </c>
      <c r="E10" s="38"/>
      <c r="F10" s="38">
        <v>9985</v>
      </c>
      <c r="G10" s="38">
        <v>8384</v>
      </c>
    </row>
    <row r="11" spans="1:7" ht="11.45" customHeight="1" x14ac:dyDescent="0.2">
      <c r="A11" s="4" t="s">
        <v>34</v>
      </c>
      <c r="B11" s="9"/>
      <c r="C11" s="80">
        <v>3404</v>
      </c>
      <c r="D11" s="38">
        <v>3499</v>
      </c>
      <c r="E11" s="38"/>
      <c r="F11" s="38">
        <v>4700</v>
      </c>
      <c r="G11" s="38">
        <v>4423</v>
      </c>
    </row>
    <row r="12" spans="1:7" ht="11.45" customHeight="1" x14ac:dyDescent="0.2">
      <c r="A12" s="4" t="s">
        <v>35</v>
      </c>
      <c r="B12" s="9">
        <v>5</v>
      </c>
      <c r="C12" s="80">
        <v>14378</v>
      </c>
      <c r="D12" s="38">
        <v>15030</v>
      </c>
      <c r="E12" s="38"/>
      <c r="F12" s="38">
        <v>11334</v>
      </c>
      <c r="G12" s="38">
        <v>13752</v>
      </c>
    </row>
    <row r="13" spans="1:7" ht="11.45" customHeight="1" x14ac:dyDescent="0.2">
      <c r="A13" s="4" t="s">
        <v>4</v>
      </c>
      <c r="B13" s="9">
        <v>6</v>
      </c>
      <c r="C13" s="80">
        <v>7126</v>
      </c>
      <c r="D13" s="38">
        <v>7054</v>
      </c>
      <c r="E13" s="38"/>
      <c r="F13" s="38">
        <v>6526</v>
      </c>
      <c r="G13" s="38">
        <v>7264</v>
      </c>
    </row>
    <row r="14" spans="1:7" ht="11.45" customHeight="1" x14ac:dyDescent="0.2">
      <c r="A14" s="15" t="s">
        <v>145</v>
      </c>
      <c r="B14" s="9"/>
      <c r="C14" s="80">
        <v>2530</v>
      </c>
      <c r="D14" s="38">
        <v>2417</v>
      </c>
      <c r="E14" s="38"/>
      <c r="F14" s="38">
        <v>2430</v>
      </c>
      <c r="G14" s="38">
        <v>2302</v>
      </c>
    </row>
    <row r="15" spans="1:7" ht="11.45" customHeight="1" x14ac:dyDescent="0.2">
      <c r="A15" s="15" t="s">
        <v>5</v>
      </c>
      <c r="B15" s="9"/>
      <c r="C15" s="80">
        <v>16</v>
      </c>
      <c r="D15" s="38">
        <v>16</v>
      </c>
      <c r="E15" s="38"/>
      <c r="F15" s="38">
        <v>9</v>
      </c>
      <c r="G15" s="38">
        <v>16</v>
      </c>
    </row>
    <row r="16" spans="1:7" ht="11.45" customHeight="1" x14ac:dyDescent="0.2">
      <c r="A16" s="11" t="s">
        <v>80</v>
      </c>
      <c r="B16" s="9"/>
      <c r="C16" s="75">
        <v>33082</v>
      </c>
      <c r="D16" s="40">
        <v>34450</v>
      </c>
      <c r="E16" s="40"/>
      <c r="F16" s="40">
        <v>34984</v>
      </c>
      <c r="G16" s="40">
        <v>36139</v>
      </c>
    </row>
    <row r="17" spans="1:7" ht="3" customHeight="1" x14ac:dyDescent="0.2">
      <c r="A17" s="11"/>
      <c r="B17" s="9"/>
      <c r="C17" s="75"/>
      <c r="D17" s="40"/>
      <c r="E17" s="40"/>
      <c r="F17" s="40"/>
      <c r="G17" s="40"/>
    </row>
    <row r="18" spans="1:7" ht="11.45" customHeight="1" x14ac:dyDescent="0.2">
      <c r="A18" s="11" t="s">
        <v>81</v>
      </c>
      <c r="B18" s="9"/>
      <c r="C18" s="80"/>
      <c r="D18" s="38"/>
      <c r="E18" s="38"/>
      <c r="F18" s="38"/>
      <c r="G18" s="38"/>
    </row>
    <row r="19" spans="1:7" ht="11.45" customHeight="1" x14ac:dyDescent="0.2">
      <c r="A19" s="4" t="s">
        <v>7</v>
      </c>
      <c r="B19" s="9"/>
      <c r="C19" s="80">
        <v>48275</v>
      </c>
      <c r="D19" s="38">
        <v>50227</v>
      </c>
      <c r="E19" s="38"/>
      <c r="F19" s="38">
        <v>45309</v>
      </c>
      <c r="G19" s="38">
        <v>48613</v>
      </c>
    </row>
    <row r="20" spans="1:7" ht="11.45" customHeight="1" x14ac:dyDescent="0.2">
      <c r="A20" s="15" t="s">
        <v>82</v>
      </c>
      <c r="B20" s="9"/>
      <c r="C20" s="80">
        <v>121045</v>
      </c>
      <c r="D20" s="38">
        <v>121237</v>
      </c>
      <c r="E20" s="38"/>
      <c r="F20" s="38">
        <v>108782</v>
      </c>
      <c r="G20" s="38">
        <v>116593</v>
      </c>
    </row>
    <row r="21" spans="1:7" ht="11.45" customHeight="1" x14ac:dyDescent="0.2">
      <c r="A21" s="4" t="s">
        <v>174</v>
      </c>
      <c r="B21" s="9"/>
      <c r="C21" s="80">
        <v>2872</v>
      </c>
      <c r="D21" s="38">
        <v>2694</v>
      </c>
      <c r="E21" s="38"/>
      <c r="F21" s="38">
        <v>2821</v>
      </c>
      <c r="G21" s="38">
        <v>2915</v>
      </c>
    </row>
    <row r="22" spans="1:7" ht="11.45" customHeight="1" x14ac:dyDescent="0.2">
      <c r="A22" s="4" t="s">
        <v>176</v>
      </c>
      <c r="B22" s="9"/>
      <c r="C22" s="80">
        <v>3122</v>
      </c>
      <c r="D22" s="38">
        <v>3080</v>
      </c>
      <c r="E22" s="38"/>
      <c r="F22" s="38">
        <v>2784</v>
      </c>
      <c r="G22" s="38">
        <v>3125</v>
      </c>
    </row>
    <row r="23" spans="1:7" ht="11.45" customHeight="1" x14ac:dyDescent="0.2">
      <c r="A23" s="4" t="s">
        <v>6</v>
      </c>
      <c r="B23" s="9"/>
      <c r="C23" s="80">
        <v>210</v>
      </c>
      <c r="D23" s="38">
        <v>218</v>
      </c>
      <c r="E23" s="38"/>
      <c r="F23" s="38">
        <v>254</v>
      </c>
      <c r="G23" s="38">
        <v>212</v>
      </c>
    </row>
    <row r="24" spans="1:7" ht="11.45" customHeight="1" x14ac:dyDescent="0.2">
      <c r="A24" s="15" t="s">
        <v>3</v>
      </c>
      <c r="B24" s="9"/>
      <c r="C24" s="80"/>
      <c r="D24" s="38"/>
      <c r="E24" s="38"/>
      <c r="F24" s="38"/>
      <c r="G24" s="38"/>
    </row>
    <row r="25" spans="1:7" ht="11.45" customHeight="1" x14ac:dyDescent="0.2">
      <c r="A25" s="19" t="s">
        <v>83</v>
      </c>
      <c r="B25" s="9"/>
      <c r="C25" s="80">
        <v>1734</v>
      </c>
      <c r="D25" s="38">
        <v>1742</v>
      </c>
      <c r="E25" s="38"/>
      <c r="F25" s="38">
        <v>1501</v>
      </c>
      <c r="G25" s="38">
        <v>1590</v>
      </c>
    </row>
    <row r="26" spans="1:7" ht="11.45" customHeight="1" x14ac:dyDescent="0.2">
      <c r="A26" s="19" t="s">
        <v>84</v>
      </c>
      <c r="B26" s="9"/>
      <c r="C26" s="80">
        <v>8054</v>
      </c>
      <c r="D26" s="38">
        <v>6752</v>
      </c>
      <c r="E26" s="38"/>
      <c r="F26" s="38">
        <v>6961</v>
      </c>
      <c r="G26" s="38">
        <v>7406</v>
      </c>
    </row>
    <row r="27" spans="1:7" ht="11.45" customHeight="1" x14ac:dyDescent="0.2">
      <c r="A27" s="4" t="s">
        <v>85</v>
      </c>
      <c r="B27" s="9"/>
      <c r="C27" s="80">
        <v>973</v>
      </c>
      <c r="D27" s="38">
        <v>1033</v>
      </c>
      <c r="E27" s="38"/>
      <c r="F27" s="38">
        <v>1036</v>
      </c>
      <c r="G27" s="38">
        <v>1007</v>
      </c>
    </row>
    <row r="28" spans="1:7" ht="11.45" customHeight="1" x14ac:dyDescent="0.2">
      <c r="A28" s="4" t="s">
        <v>160</v>
      </c>
      <c r="B28" s="9"/>
      <c r="C28" s="80">
        <v>50</v>
      </c>
      <c r="D28" s="38">
        <v>33</v>
      </c>
      <c r="E28" s="38"/>
      <c r="F28" s="38">
        <v>40</v>
      </c>
      <c r="G28" s="38">
        <v>66</v>
      </c>
    </row>
    <row r="29" spans="1:7" ht="11.45" customHeight="1" x14ac:dyDescent="0.2">
      <c r="A29" s="15" t="s">
        <v>79</v>
      </c>
      <c r="B29" s="9"/>
      <c r="C29" s="80">
        <v>13</v>
      </c>
      <c r="D29" s="38">
        <v>14</v>
      </c>
      <c r="E29" s="38"/>
      <c r="F29" s="38">
        <v>25</v>
      </c>
      <c r="G29" s="38">
        <v>14</v>
      </c>
    </row>
    <row r="30" spans="1:7" ht="11.45" customHeight="1" x14ac:dyDescent="0.2">
      <c r="A30" s="4" t="s">
        <v>22</v>
      </c>
      <c r="B30" s="9"/>
      <c r="C30" s="80">
        <v>550</v>
      </c>
      <c r="D30" s="38">
        <v>563</v>
      </c>
      <c r="E30" s="38"/>
      <c r="F30" s="38">
        <v>619</v>
      </c>
      <c r="G30" s="38">
        <v>599</v>
      </c>
    </row>
    <row r="31" spans="1:7" ht="11.45" customHeight="1" x14ac:dyDescent="0.2">
      <c r="A31" s="11" t="s">
        <v>86</v>
      </c>
      <c r="B31" s="9"/>
      <c r="C31" s="75">
        <v>186899</v>
      </c>
      <c r="D31" s="40">
        <v>187593</v>
      </c>
      <c r="E31" s="40"/>
      <c r="F31" s="40">
        <v>170131</v>
      </c>
      <c r="G31" s="40">
        <v>182140</v>
      </c>
    </row>
    <row r="32" spans="1:7" ht="3" customHeight="1" x14ac:dyDescent="0.2">
      <c r="A32" s="11"/>
      <c r="B32" s="9"/>
      <c r="C32" s="75"/>
      <c r="D32" s="40"/>
      <c r="E32" s="40"/>
      <c r="F32" s="40"/>
      <c r="G32" s="40"/>
    </row>
    <row r="33" spans="1:7" ht="11.45" customHeight="1" x14ac:dyDescent="0.2">
      <c r="A33" s="11" t="s">
        <v>8</v>
      </c>
      <c r="B33" s="9"/>
      <c r="C33" s="75">
        <v>219981</v>
      </c>
      <c r="D33" s="40">
        <v>222043</v>
      </c>
      <c r="E33" s="40"/>
      <c r="F33" s="40">
        <v>205115</v>
      </c>
      <c r="G33" s="40">
        <v>218280</v>
      </c>
    </row>
    <row r="34" spans="1:7" ht="3" customHeight="1" x14ac:dyDescent="0.2">
      <c r="A34" s="11"/>
      <c r="B34" s="9"/>
      <c r="C34" s="75"/>
      <c r="D34" s="40"/>
      <c r="E34" s="40"/>
      <c r="F34" s="40"/>
      <c r="G34" s="40"/>
    </row>
    <row r="35" spans="1:7" ht="11.45" customHeight="1" x14ac:dyDescent="0.2">
      <c r="A35" s="11" t="s">
        <v>36</v>
      </c>
      <c r="B35" s="9"/>
      <c r="C35" s="80"/>
      <c r="D35" s="38"/>
      <c r="E35" s="38"/>
      <c r="F35" s="38"/>
      <c r="G35" s="38"/>
    </row>
    <row r="36" spans="1:7" ht="3" customHeight="1" x14ac:dyDescent="0.2">
      <c r="A36" s="11"/>
      <c r="B36" s="9"/>
      <c r="C36" s="80"/>
      <c r="D36" s="38"/>
      <c r="E36" s="38"/>
      <c r="F36" s="38"/>
      <c r="G36" s="38"/>
    </row>
    <row r="37" spans="1:7" ht="11.45" customHeight="1" x14ac:dyDescent="0.2">
      <c r="A37" s="4" t="s">
        <v>37</v>
      </c>
      <c r="B37" s="9"/>
      <c r="C37" s="81">
        <v>27</v>
      </c>
      <c r="D37" s="18">
        <v>19</v>
      </c>
      <c r="E37" s="18"/>
      <c r="F37" s="18">
        <v>19</v>
      </c>
      <c r="G37" s="18">
        <v>19</v>
      </c>
    </row>
    <row r="38" spans="1:7" ht="11.45" customHeight="1" x14ac:dyDescent="0.2">
      <c r="A38" s="4" t="s">
        <v>38</v>
      </c>
      <c r="B38" s="9"/>
      <c r="C38" s="81">
        <v>291</v>
      </c>
      <c r="D38" s="18">
        <v>273</v>
      </c>
      <c r="E38" s="18"/>
      <c r="F38" s="18">
        <v>309</v>
      </c>
      <c r="G38" s="18">
        <v>291</v>
      </c>
    </row>
    <row r="39" spans="1:7" ht="11.45" customHeight="1" x14ac:dyDescent="0.2">
      <c r="A39" s="4" t="s">
        <v>10</v>
      </c>
      <c r="B39" s="9"/>
      <c r="C39" s="81"/>
      <c r="D39" s="18"/>
      <c r="E39" s="18"/>
      <c r="F39" s="18"/>
      <c r="G39" s="18"/>
    </row>
    <row r="40" spans="1:7" ht="11.45" customHeight="1" x14ac:dyDescent="0.2">
      <c r="A40" s="19" t="s">
        <v>172</v>
      </c>
      <c r="B40" s="9"/>
      <c r="C40" s="81">
        <v>3519</v>
      </c>
      <c r="D40" s="18">
        <v>3353</v>
      </c>
      <c r="E40" s="18"/>
      <c r="F40" s="18">
        <v>3440</v>
      </c>
      <c r="G40" s="18">
        <v>3574</v>
      </c>
    </row>
    <row r="41" spans="1:7" ht="11.45" customHeight="1" x14ac:dyDescent="0.2">
      <c r="A41" s="19" t="s">
        <v>177</v>
      </c>
      <c r="B41" s="9"/>
      <c r="C41" s="81">
        <v>314</v>
      </c>
      <c r="D41" s="18">
        <v>335</v>
      </c>
      <c r="E41" s="18"/>
      <c r="F41" s="18">
        <v>330</v>
      </c>
      <c r="G41" s="18">
        <v>325</v>
      </c>
    </row>
    <row r="42" spans="1:7" ht="11.45" customHeight="1" x14ac:dyDescent="0.2">
      <c r="A42" s="19" t="s">
        <v>173</v>
      </c>
      <c r="B42" s="9"/>
      <c r="C42" s="81">
        <v>47602</v>
      </c>
      <c r="D42" s="18">
        <v>48862</v>
      </c>
      <c r="E42" s="18"/>
      <c r="F42" s="18">
        <v>50731</v>
      </c>
      <c r="G42" s="18">
        <v>51555</v>
      </c>
    </row>
    <row r="43" spans="1:7" ht="11.45" customHeight="1" x14ac:dyDescent="0.2">
      <c r="A43" s="4" t="s">
        <v>87</v>
      </c>
      <c r="B43" s="9"/>
      <c r="C43" s="81">
        <v>4709</v>
      </c>
      <c r="D43" s="18">
        <v>4910</v>
      </c>
      <c r="E43" s="18"/>
      <c r="F43" s="18">
        <v>4842</v>
      </c>
      <c r="G43" s="18">
        <v>4603</v>
      </c>
    </row>
    <row r="44" spans="1:7" ht="11.45" customHeight="1" x14ac:dyDescent="0.2">
      <c r="A44" s="4" t="s">
        <v>88</v>
      </c>
      <c r="B44" s="9"/>
      <c r="C44" s="81">
        <v>4429</v>
      </c>
      <c r="D44" s="18">
        <v>4623</v>
      </c>
      <c r="E44" s="18"/>
      <c r="F44" s="18">
        <v>4184</v>
      </c>
      <c r="G44" s="18">
        <v>4585</v>
      </c>
    </row>
    <row r="45" spans="1:7" ht="11.45" customHeight="1" x14ac:dyDescent="0.2">
      <c r="A45" s="4" t="s">
        <v>9</v>
      </c>
      <c r="B45" s="9"/>
      <c r="C45" s="81">
        <v>11249</v>
      </c>
      <c r="D45" s="18">
        <v>10380</v>
      </c>
      <c r="E45" s="18"/>
      <c r="F45" s="18">
        <v>9907</v>
      </c>
      <c r="G45" s="18">
        <v>11119</v>
      </c>
    </row>
    <row r="46" spans="1:7" ht="11.45" customHeight="1" x14ac:dyDescent="0.2">
      <c r="A46" s="4" t="s">
        <v>11</v>
      </c>
      <c r="B46" s="9"/>
      <c r="C46" s="81">
        <v>10366</v>
      </c>
      <c r="D46" s="18">
        <v>10539</v>
      </c>
      <c r="E46" s="18"/>
      <c r="F46" s="18">
        <v>9559</v>
      </c>
      <c r="G46" s="18">
        <v>10225</v>
      </c>
    </row>
    <row r="47" spans="1:7" ht="11.45" customHeight="1" x14ac:dyDescent="0.2">
      <c r="A47" s="11" t="s">
        <v>12</v>
      </c>
      <c r="B47" s="9"/>
      <c r="C47" s="75">
        <v>82506</v>
      </c>
      <c r="D47" s="40">
        <v>83294</v>
      </c>
      <c r="E47" s="40"/>
      <c r="F47" s="40">
        <v>83320</v>
      </c>
      <c r="G47" s="40">
        <v>86296</v>
      </c>
    </row>
    <row r="48" spans="1:7" ht="3" customHeight="1" x14ac:dyDescent="0.2">
      <c r="A48" s="11"/>
      <c r="B48" s="9"/>
      <c r="C48" s="75"/>
      <c r="D48" s="40"/>
      <c r="E48" s="40"/>
      <c r="F48" s="40"/>
      <c r="G48" s="40"/>
    </row>
    <row r="49" spans="1:7" ht="11.45" customHeight="1" x14ac:dyDescent="0.2">
      <c r="A49" s="17" t="s">
        <v>13</v>
      </c>
      <c r="B49" s="9"/>
      <c r="C49" s="82">
        <v>137475</v>
      </c>
      <c r="D49" s="41">
        <v>138749</v>
      </c>
      <c r="E49" s="41"/>
      <c r="F49" s="41">
        <v>121795</v>
      </c>
      <c r="G49" s="41">
        <v>131984</v>
      </c>
    </row>
    <row r="50" spans="1:7" ht="3" customHeight="1" x14ac:dyDescent="0.2">
      <c r="A50" s="17"/>
      <c r="B50" s="9"/>
      <c r="C50" s="82"/>
      <c r="D50" s="41"/>
      <c r="E50" s="41"/>
      <c r="F50" s="41"/>
      <c r="G50" s="41"/>
    </row>
    <row r="51" spans="1:7" ht="11.45" customHeight="1" x14ac:dyDescent="0.2">
      <c r="A51" s="11" t="s">
        <v>52</v>
      </c>
      <c r="B51" s="9"/>
      <c r="C51" s="80"/>
      <c r="D51" s="38"/>
      <c r="E51" s="38"/>
      <c r="F51" s="38"/>
      <c r="G51" s="38"/>
    </row>
    <row r="52" spans="1:7" ht="11.45" customHeight="1" x14ac:dyDescent="0.2">
      <c r="A52" s="4" t="s">
        <v>89</v>
      </c>
      <c r="B52" s="9"/>
      <c r="C52" s="81">
        <v>0</v>
      </c>
      <c r="D52" s="18">
        <v>0</v>
      </c>
      <c r="E52" s="18"/>
      <c r="F52" s="18">
        <v>0</v>
      </c>
      <c r="G52" s="18">
        <v>0</v>
      </c>
    </row>
    <row r="53" spans="1:7" ht="11.45" customHeight="1" x14ac:dyDescent="0.2">
      <c r="A53" s="4" t="s">
        <v>90</v>
      </c>
      <c r="B53" s="9"/>
      <c r="C53" s="81">
        <v>44462</v>
      </c>
      <c r="D53" s="18">
        <v>46722</v>
      </c>
      <c r="E53" s="18"/>
      <c r="F53" s="18">
        <v>40615</v>
      </c>
      <c r="G53" s="18">
        <v>40329</v>
      </c>
    </row>
    <row r="54" spans="1:7" ht="11.45" customHeight="1" x14ac:dyDescent="0.2">
      <c r="A54" s="4" t="s">
        <v>91</v>
      </c>
      <c r="B54" s="9"/>
      <c r="C54" s="81">
        <v>93013</v>
      </c>
      <c r="D54" s="18">
        <v>92026</v>
      </c>
      <c r="E54" s="18"/>
      <c r="F54" s="18">
        <v>81180</v>
      </c>
      <c r="G54" s="18">
        <v>91654</v>
      </c>
    </row>
    <row r="55" spans="1:7" ht="11.45" customHeight="1" x14ac:dyDescent="0.2">
      <c r="A55" s="17" t="s">
        <v>39</v>
      </c>
      <c r="B55" s="9"/>
      <c r="C55" s="82">
        <v>137475</v>
      </c>
      <c r="D55" s="41">
        <v>138749</v>
      </c>
      <c r="E55" s="41"/>
      <c r="F55" s="41">
        <v>121795</v>
      </c>
      <c r="G55" s="41">
        <v>131984</v>
      </c>
    </row>
    <row r="56" spans="1:7" ht="3" customHeight="1" x14ac:dyDescent="0.2">
      <c r="A56" s="17"/>
      <c r="B56" s="9"/>
      <c r="C56" s="82"/>
      <c r="D56" s="41"/>
      <c r="E56" s="41"/>
      <c r="F56" s="41"/>
      <c r="G56" s="41"/>
    </row>
    <row r="57" spans="1:7" ht="11.45" customHeight="1" x14ac:dyDescent="0.2">
      <c r="A57" s="20" t="s">
        <v>92</v>
      </c>
      <c r="B57" s="25"/>
      <c r="C57" s="85"/>
      <c r="D57" s="45"/>
      <c r="E57" s="45"/>
      <c r="F57" s="45"/>
      <c r="G57" s="45"/>
    </row>
    <row r="58" spans="1:7" ht="3" customHeight="1" x14ac:dyDescent="0.2">
      <c r="A58" s="434"/>
      <c r="B58" s="435"/>
      <c r="C58" s="441"/>
      <c r="D58" s="440"/>
      <c r="E58" s="440"/>
      <c r="F58" s="440"/>
      <c r="G58" s="440"/>
    </row>
    <row r="59" spans="1:7" ht="11.45" customHeight="1" x14ac:dyDescent="0.2">
      <c r="A59" s="11" t="s">
        <v>93</v>
      </c>
      <c r="B59" s="9"/>
      <c r="C59" s="75">
        <v>-49424</v>
      </c>
      <c r="D59" s="40">
        <v>-48844</v>
      </c>
      <c r="E59" s="40"/>
      <c r="F59" s="40">
        <v>-48336</v>
      </c>
      <c r="G59" s="40">
        <v>-50157</v>
      </c>
    </row>
    <row r="60" spans="1:7" ht="11.45" customHeight="1" x14ac:dyDescent="0.2">
      <c r="A60" s="11" t="s">
        <v>94</v>
      </c>
      <c r="B60" s="9"/>
      <c r="C60" s="75">
        <v>49424</v>
      </c>
      <c r="D60" s="40">
        <v>48844</v>
      </c>
      <c r="E60" s="40"/>
      <c r="F60" s="40">
        <v>48336</v>
      </c>
      <c r="G60" s="40">
        <v>50157</v>
      </c>
    </row>
    <row r="61" spans="1:7" ht="3" customHeight="1" x14ac:dyDescent="0.2">
      <c r="A61" s="11"/>
      <c r="B61" s="9"/>
      <c r="C61" s="75"/>
      <c r="D61" s="40"/>
      <c r="E61" s="40"/>
      <c r="F61" s="40"/>
      <c r="G61" s="40"/>
    </row>
    <row r="62" spans="1:7" ht="11.45" customHeight="1" x14ac:dyDescent="0.2">
      <c r="A62" s="11" t="s">
        <v>1</v>
      </c>
      <c r="B62" s="9"/>
      <c r="C62" s="80"/>
      <c r="D62" s="38"/>
      <c r="E62" s="38"/>
      <c r="F62" s="38"/>
      <c r="G62" s="38"/>
    </row>
    <row r="63" spans="1:7" ht="11.45" customHeight="1" x14ac:dyDescent="0.2">
      <c r="A63" s="4" t="s">
        <v>95</v>
      </c>
      <c r="B63" s="9"/>
      <c r="C63" s="81">
        <v>51753</v>
      </c>
      <c r="D63" s="18">
        <v>52842</v>
      </c>
      <c r="E63" s="18"/>
      <c r="F63" s="18">
        <v>54829</v>
      </c>
      <c r="G63" s="18">
        <v>55765</v>
      </c>
    </row>
    <row r="64" spans="1:7" ht="11.45" customHeight="1" x14ac:dyDescent="0.2">
      <c r="A64" s="11" t="s">
        <v>127</v>
      </c>
      <c r="B64" s="9"/>
      <c r="C64" s="81">
        <v>23409</v>
      </c>
      <c r="D64" s="18">
        <v>24963</v>
      </c>
      <c r="E64" s="18"/>
      <c r="F64" s="18">
        <v>26019</v>
      </c>
      <c r="G64" s="18">
        <v>26558</v>
      </c>
    </row>
    <row r="65" spans="1:7" ht="3" customHeight="1" x14ac:dyDescent="0.2">
      <c r="A65" s="11"/>
      <c r="B65" s="9"/>
      <c r="C65" s="81"/>
      <c r="D65" s="18"/>
      <c r="E65" s="18"/>
      <c r="F65" s="18"/>
      <c r="G65" s="18"/>
    </row>
    <row r="66" spans="1:7" ht="11.45" customHeight="1" x14ac:dyDescent="0.2">
      <c r="A66" s="11" t="s">
        <v>1</v>
      </c>
      <c r="B66" s="9"/>
      <c r="C66" s="75">
        <v>28344</v>
      </c>
      <c r="D66" s="40">
        <v>27879</v>
      </c>
      <c r="E66" s="40"/>
      <c r="F66" s="40">
        <v>28810</v>
      </c>
      <c r="G66" s="40">
        <v>29206</v>
      </c>
    </row>
    <row r="67" spans="1:7" ht="11.45" customHeight="1" x14ac:dyDescent="0.2">
      <c r="A67" s="11"/>
      <c r="B67" s="9"/>
      <c r="C67" s="75"/>
      <c r="D67" s="40"/>
      <c r="E67" s="40"/>
      <c r="F67" s="40"/>
      <c r="G67" s="40"/>
    </row>
    <row r="68" spans="1:7" x14ac:dyDescent="0.2">
      <c r="A68" s="474" t="s">
        <v>203</v>
      </c>
      <c r="B68" s="474"/>
      <c r="C68" s="474"/>
      <c r="D68" s="474"/>
      <c r="E68" s="474"/>
      <c r="F68" s="474"/>
      <c r="G68" s="474"/>
    </row>
    <row r="69" spans="1:7" x14ac:dyDescent="0.2">
      <c r="A69" s="474" t="s">
        <v>204</v>
      </c>
      <c r="B69" s="474"/>
      <c r="C69" s="474"/>
      <c r="D69" s="474"/>
      <c r="E69" s="474"/>
      <c r="F69" s="474"/>
      <c r="G69" s="474"/>
    </row>
    <row r="70" spans="1:7" x14ac:dyDescent="0.2">
      <c r="A70" s="474" t="s">
        <v>214</v>
      </c>
      <c r="B70" s="474"/>
      <c r="C70" s="474"/>
      <c r="D70" s="474"/>
      <c r="E70" s="474"/>
      <c r="F70" s="474"/>
      <c r="G70" s="474"/>
    </row>
  </sheetData>
  <mergeCells count="8">
    <mergeCell ref="A68:G68"/>
    <mergeCell ref="A69:G69"/>
    <mergeCell ref="A70:G70"/>
    <mergeCell ref="A1:G1"/>
    <mergeCell ref="A4:A6"/>
    <mergeCell ref="E4:E6"/>
    <mergeCell ref="A2:G2"/>
    <mergeCell ref="C3:G3"/>
  </mergeCells>
  <phoneticPr fontId="0" type="noConversion"/>
  <pageMargins left="0.75" right="0.75" top="1" bottom="1" header="0.5" footer="0.5"/>
  <pageSetup paperSize="9" orientation="portrait" r:id="rId1"/>
  <headerFooter alignWithMargins="0"/>
  <ignoredErrors>
    <ignoredError sqref="C5 F5"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27"/>
  <sheetViews>
    <sheetView showGridLines="0" zoomScaleNormal="100" workbookViewId="0">
      <selection sqref="A1:D1"/>
    </sheetView>
  </sheetViews>
  <sheetFormatPr defaultRowHeight="12.75" x14ac:dyDescent="0.2"/>
  <cols>
    <col min="1" max="1" width="60.7109375" customWidth="1"/>
    <col min="2" max="3" width="10.7109375" customWidth="1"/>
    <col min="4" max="4" width="9.5703125" bestFit="1" customWidth="1"/>
  </cols>
  <sheetData>
    <row r="1" spans="1:4" x14ac:dyDescent="0.2">
      <c r="A1" s="480" t="s">
        <v>218</v>
      </c>
      <c r="B1" s="480"/>
      <c r="C1" s="480"/>
      <c r="D1" s="480"/>
    </row>
    <row r="2" spans="1:4" ht="15.75" x14ac:dyDescent="0.25">
      <c r="A2" s="458" t="s">
        <v>152</v>
      </c>
      <c r="B2" s="458"/>
      <c r="C2" s="458"/>
      <c r="D2" s="35"/>
    </row>
    <row r="3" spans="1:4" x14ac:dyDescent="0.2">
      <c r="A3" s="459" t="s">
        <v>197</v>
      </c>
      <c r="B3" s="459"/>
      <c r="C3" s="459"/>
      <c r="D3" s="459"/>
    </row>
    <row r="4" spans="1:4" ht="33.75" x14ac:dyDescent="0.2">
      <c r="A4" s="52"/>
      <c r="B4" s="59" t="s">
        <v>161</v>
      </c>
      <c r="C4" s="59" t="s">
        <v>162</v>
      </c>
      <c r="D4" s="59" t="s">
        <v>165</v>
      </c>
    </row>
    <row r="5" spans="1:4" x14ac:dyDescent="0.2">
      <c r="A5" s="50"/>
      <c r="B5" s="60" t="s">
        <v>0</v>
      </c>
      <c r="C5" s="60" t="s">
        <v>0</v>
      </c>
      <c r="D5" s="60" t="s">
        <v>0</v>
      </c>
    </row>
    <row r="6" spans="1:4" ht="3" customHeight="1" x14ac:dyDescent="0.2">
      <c r="A6" s="50"/>
      <c r="B6" s="60"/>
      <c r="C6" s="60"/>
      <c r="D6" s="60"/>
    </row>
    <row r="7" spans="1:4" x14ac:dyDescent="0.2">
      <c r="A7" s="49" t="s">
        <v>188</v>
      </c>
      <c r="B7" s="39">
        <v>91654.406000000017</v>
      </c>
      <c r="C7" s="39">
        <v>40329.487999999976</v>
      </c>
      <c r="D7" s="39">
        <v>131983.89399999997</v>
      </c>
    </row>
    <row r="8" spans="1:4" x14ac:dyDescent="0.2">
      <c r="A8" s="50" t="s">
        <v>163</v>
      </c>
      <c r="B8" s="37">
        <v>0</v>
      </c>
      <c r="C8" s="37">
        <v>4237</v>
      </c>
      <c r="D8" s="37">
        <v>4237</v>
      </c>
    </row>
    <row r="9" spans="1:4" x14ac:dyDescent="0.2">
      <c r="A9" s="50" t="s">
        <v>65</v>
      </c>
      <c r="B9" s="37">
        <v>1358</v>
      </c>
      <c r="C9" s="37">
        <v>-104</v>
      </c>
      <c r="D9" s="37">
        <v>1254</v>
      </c>
    </row>
    <row r="10" spans="1:4" ht="3" customHeight="1" x14ac:dyDescent="0.2">
      <c r="A10" s="50"/>
      <c r="B10" s="37"/>
      <c r="C10" s="37"/>
      <c r="D10" s="37"/>
    </row>
    <row r="11" spans="1:4" x14ac:dyDescent="0.2">
      <c r="A11" s="49" t="s">
        <v>164</v>
      </c>
      <c r="B11" s="39">
        <v>1358</v>
      </c>
      <c r="C11" s="39">
        <v>4133</v>
      </c>
      <c r="D11" s="39">
        <v>5491</v>
      </c>
    </row>
    <row r="12" spans="1:4" ht="3" customHeight="1" x14ac:dyDescent="0.2">
      <c r="A12" s="49"/>
      <c r="B12" s="39"/>
      <c r="C12" s="39"/>
      <c r="D12" s="39"/>
    </row>
    <row r="13" spans="1:4" ht="3" customHeight="1" x14ac:dyDescent="0.2">
      <c r="A13" s="50"/>
      <c r="B13" s="37"/>
      <c r="C13" s="37"/>
      <c r="D13" s="37"/>
    </row>
    <row r="14" spans="1:4" x14ac:dyDescent="0.2">
      <c r="A14" s="51" t="s">
        <v>199</v>
      </c>
      <c r="B14" s="61">
        <v>93013</v>
      </c>
      <c r="C14" s="61">
        <v>44462</v>
      </c>
      <c r="D14" s="61">
        <v>137475</v>
      </c>
    </row>
    <row r="15" spans="1:4" ht="18.75" customHeight="1" x14ac:dyDescent="0.2">
      <c r="A15" s="481" t="s">
        <v>196</v>
      </c>
      <c r="B15" s="482"/>
      <c r="C15" s="482"/>
      <c r="D15" s="482"/>
    </row>
    <row r="16" spans="1:4" ht="33.75" x14ac:dyDescent="0.2">
      <c r="A16" s="52"/>
      <c r="B16" s="59" t="s">
        <v>161</v>
      </c>
      <c r="C16" s="59" t="s">
        <v>162</v>
      </c>
      <c r="D16" s="59" t="s">
        <v>165</v>
      </c>
    </row>
    <row r="17" spans="1:4" x14ac:dyDescent="0.2">
      <c r="A17" s="50"/>
      <c r="B17" s="60" t="s">
        <v>0</v>
      </c>
      <c r="C17" s="60" t="s">
        <v>0</v>
      </c>
      <c r="D17" s="60" t="s">
        <v>0</v>
      </c>
    </row>
    <row r="18" spans="1:4" ht="3" customHeight="1" x14ac:dyDescent="0.2">
      <c r="A18" s="50"/>
      <c r="B18" s="60"/>
      <c r="C18" s="60"/>
      <c r="D18" s="60"/>
    </row>
    <row r="19" spans="1:4" x14ac:dyDescent="0.2">
      <c r="A19" s="49" t="s">
        <v>178</v>
      </c>
      <c r="B19" s="39">
        <v>78464.470000000016</v>
      </c>
      <c r="C19" s="39">
        <v>34117.586999999985</v>
      </c>
      <c r="D19" s="39">
        <v>112582.05699999999</v>
      </c>
    </row>
    <row r="20" spans="1:4" x14ac:dyDescent="0.2">
      <c r="A20" s="50" t="s">
        <v>163</v>
      </c>
      <c r="B20" s="37">
        <v>0</v>
      </c>
      <c r="C20" s="37">
        <v>5980</v>
      </c>
      <c r="D20" s="37">
        <v>5980</v>
      </c>
    </row>
    <row r="21" spans="1:4" x14ac:dyDescent="0.2">
      <c r="A21" s="50" t="s">
        <v>65</v>
      </c>
      <c r="B21" s="37">
        <v>2715</v>
      </c>
      <c r="C21" s="37">
        <v>517</v>
      </c>
      <c r="D21" s="37">
        <v>3232</v>
      </c>
    </row>
    <row r="22" spans="1:4" ht="3" customHeight="1" x14ac:dyDescent="0.2">
      <c r="A22" s="50"/>
      <c r="B22" s="37"/>
      <c r="C22" s="37"/>
      <c r="D22" s="37"/>
    </row>
    <row r="23" spans="1:4" x14ac:dyDescent="0.2">
      <c r="A23" s="49" t="s">
        <v>164</v>
      </c>
      <c r="B23" s="39">
        <v>2715</v>
      </c>
      <c r="C23" s="39">
        <v>6498</v>
      </c>
      <c r="D23" s="39">
        <v>9213</v>
      </c>
    </row>
    <row r="24" spans="1:4" ht="3" customHeight="1" x14ac:dyDescent="0.2">
      <c r="A24" s="49"/>
      <c r="B24" s="39"/>
      <c r="C24" s="39"/>
      <c r="D24" s="39"/>
    </row>
    <row r="25" spans="1:4" x14ac:dyDescent="0.2">
      <c r="A25" s="51" t="s">
        <v>198</v>
      </c>
      <c r="B25" s="61">
        <v>81180</v>
      </c>
      <c r="C25" s="61">
        <v>40615</v>
      </c>
      <c r="D25" s="61">
        <v>121795</v>
      </c>
    </row>
    <row r="26" spans="1:4" x14ac:dyDescent="0.2">
      <c r="A26" s="51"/>
      <c r="B26" s="438"/>
      <c r="C26" s="438"/>
      <c r="D26" s="438"/>
    </row>
    <row r="27" spans="1:4" x14ac:dyDescent="0.2">
      <c r="A27" s="474" t="s">
        <v>210</v>
      </c>
      <c r="B27" s="474"/>
      <c r="C27" s="474"/>
      <c r="D27" s="474"/>
    </row>
  </sheetData>
  <mergeCells count="5">
    <mergeCell ref="A15:D15"/>
    <mergeCell ref="A27:D27"/>
    <mergeCell ref="A2:C2"/>
    <mergeCell ref="A3:D3"/>
    <mergeCell ref="A1:D1"/>
  </mergeCells>
  <phoneticPr fontId="16" type="noConversion"/>
  <pageMargins left="0.75" right="0.75" top="1" bottom="1" header="0.5" footer="0.5"/>
  <pageSetup paperSize="9" scale="96"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76"/>
  <sheetViews>
    <sheetView showGridLines="0" zoomScaleNormal="100" workbookViewId="0">
      <selection sqref="A1:I1"/>
    </sheetView>
  </sheetViews>
  <sheetFormatPr defaultColWidth="9.140625" defaultRowHeight="11.25" x14ac:dyDescent="0.2"/>
  <cols>
    <col min="1" max="1" width="38.7109375" style="4" customWidth="1"/>
    <col min="2" max="2" width="4.140625" style="4" bestFit="1" customWidth="1"/>
    <col min="3" max="3" width="9.7109375" style="4" customWidth="1"/>
    <col min="4" max="5" width="10.7109375" style="4" customWidth="1"/>
    <col min="6" max="6" width="2.7109375" style="4" customWidth="1"/>
    <col min="7" max="7" width="9.7109375" style="4" customWidth="1"/>
    <col min="8" max="9" width="10.7109375" style="4" customWidth="1"/>
    <col min="10" max="16384" width="9.140625" style="4"/>
  </cols>
  <sheetData>
    <row r="1" spans="1:9" ht="12.75" x14ac:dyDescent="0.2">
      <c r="A1" s="477" t="s">
        <v>219</v>
      </c>
      <c r="B1" s="477"/>
      <c r="C1" s="477"/>
      <c r="D1" s="477"/>
      <c r="E1" s="477"/>
      <c r="F1" s="477"/>
      <c r="G1" s="477"/>
      <c r="H1" s="477"/>
      <c r="I1" s="477"/>
    </row>
    <row r="2" spans="1:9" ht="15.75" x14ac:dyDescent="0.25">
      <c r="A2" s="458" t="s">
        <v>125</v>
      </c>
      <c r="B2" s="458"/>
      <c r="C2" s="458"/>
      <c r="D2" s="458"/>
      <c r="E2" s="458"/>
      <c r="F2" s="458"/>
      <c r="G2" s="458"/>
      <c r="H2" s="458"/>
      <c r="I2" s="458"/>
    </row>
    <row r="3" spans="1:9" ht="12.75" customHeight="1" x14ac:dyDescent="0.2">
      <c r="A3" s="10"/>
      <c r="B3" s="10"/>
      <c r="C3" s="460" t="s">
        <v>184</v>
      </c>
      <c r="D3" s="460"/>
      <c r="E3" s="460"/>
      <c r="F3" s="1"/>
      <c r="G3" s="460" t="s">
        <v>175</v>
      </c>
      <c r="H3" s="460"/>
      <c r="I3" s="460"/>
    </row>
    <row r="4" spans="1:9" ht="24.75" customHeight="1" x14ac:dyDescent="0.2">
      <c r="A4" s="478"/>
      <c r="B4" s="6"/>
      <c r="C4" s="457" t="s">
        <v>192</v>
      </c>
      <c r="D4" s="469" t="s">
        <v>193</v>
      </c>
      <c r="E4" s="457" t="s">
        <v>189</v>
      </c>
      <c r="F4" s="463"/>
      <c r="G4" s="457" t="s">
        <v>192</v>
      </c>
      <c r="H4" s="457" t="s">
        <v>193</v>
      </c>
      <c r="I4" s="457" t="s">
        <v>169</v>
      </c>
    </row>
    <row r="5" spans="1:9" x14ac:dyDescent="0.2">
      <c r="A5" s="478"/>
      <c r="B5" s="24"/>
      <c r="C5" s="457"/>
      <c r="D5" s="469"/>
      <c r="E5" s="457"/>
      <c r="F5" s="463"/>
      <c r="G5" s="457"/>
      <c r="H5" s="457"/>
      <c r="I5" s="457"/>
    </row>
    <row r="6" spans="1:9" x14ac:dyDescent="0.2">
      <c r="A6" s="5"/>
      <c r="B6" s="28"/>
      <c r="C6" s="7" t="s">
        <v>0</v>
      </c>
      <c r="D6" s="69" t="s">
        <v>0</v>
      </c>
      <c r="E6" s="7" t="s">
        <v>0</v>
      </c>
      <c r="F6" s="463"/>
      <c r="G6" s="7" t="s">
        <v>0</v>
      </c>
      <c r="H6" s="7" t="s">
        <v>0</v>
      </c>
      <c r="I6" s="7" t="s">
        <v>0</v>
      </c>
    </row>
    <row r="7" spans="1:9" x14ac:dyDescent="0.2">
      <c r="A7" s="11" t="s">
        <v>136</v>
      </c>
      <c r="B7" s="26"/>
      <c r="C7" s="26"/>
      <c r="D7" s="70"/>
      <c r="E7" s="9"/>
      <c r="F7" s="9"/>
      <c r="G7" s="9"/>
      <c r="H7" s="9"/>
      <c r="I7" s="9"/>
    </row>
    <row r="8" spans="1:9" ht="3" customHeight="1" x14ac:dyDescent="0.2">
      <c r="A8" s="11"/>
      <c r="B8" s="26"/>
      <c r="C8" s="26"/>
      <c r="D8" s="70"/>
      <c r="E8" s="9"/>
      <c r="F8" s="9"/>
      <c r="G8" s="9"/>
      <c r="H8" s="9"/>
      <c r="I8" s="9"/>
    </row>
    <row r="9" spans="1:9" ht="10.5" customHeight="1" x14ac:dyDescent="0.2">
      <c r="A9" s="11" t="s">
        <v>137</v>
      </c>
      <c r="B9" s="26"/>
      <c r="C9" s="26"/>
      <c r="D9" s="70"/>
      <c r="E9" s="9"/>
      <c r="F9" s="9"/>
      <c r="G9" s="9"/>
      <c r="H9" s="9"/>
      <c r="I9" s="9"/>
    </row>
    <row r="10" spans="1:9" ht="10.5" customHeight="1" x14ac:dyDescent="0.2">
      <c r="A10" s="4" t="s">
        <v>183</v>
      </c>
      <c r="B10" s="9"/>
      <c r="C10" s="38">
        <v>2727</v>
      </c>
      <c r="D10" s="80">
        <v>9080</v>
      </c>
      <c r="E10" s="38">
        <v>11612</v>
      </c>
      <c r="F10" s="38"/>
      <c r="G10" s="38">
        <v>2576</v>
      </c>
      <c r="H10" s="38">
        <v>8145</v>
      </c>
      <c r="I10" s="38">
        <v>10760</v>
      </c>
    </row>
    <row r="11" spans="1:9" ht="10.5" customHeight="1" x14ac:dyDescent="0.2">
      <c r="A11" s="4" t="s">
        <v>14</v>
      </c>
      <c r="B11" s="9"/>
      <c r="C11" s="38">
        <v>4501</v>
      </c>
      <c r="D11" s="80">
        <v>12178</v>
      </c>
      <c r="E11" s="38">
        <v>16839</v>
      </c>
      <c r="F11" s="38"/>
      <c r="G11" s="38">
        <v>3792</v>
      </c>
      <c r="H11" s="38">
        <v>11878</v>
      </c>
      <c r="I11" s="38">
        <v>15637</v>
      </c>
    </row>
    <row r="12" spans="1:9" ht="10.5" customHeight="1" x14ac:dyDescent="0.2">
      <c r="A12" s="4" t="s">
        <v>182</v>
      </c>
      <c r="B12" s="9"/>
      <c r="C12" s="38">
        <v>7064</v>
      </c>
      <c r="D12" s="80">
        <v>21284</v>
      </c>
      <c r="E12" s="38">
        <v>29382</v>
      </c>
      <c r="F12" s="38"/>
      <c r="G12" s="38">
        <v>7884</v>
      </c>
      <c r="H12" s="38">
        <v>21061</v>
      </c>
      <c r="I12" s="38">
        <v>28674</v>
      </c>
    </row>
    <row r="13" spans="1:9" ht="10.5" customHeight="1" x14ac:dyDescent="0.2">
      <c r="A13" s="4" t="s">
        <v>96</v>
      </c>
      <c r="B13" s="9"/>
      <c r="C13" s="38">
        <v>215</v>
      </c>
      <c r="D13" s="80">
        <v>560</v>
      </c>
      <c r="E13" s="38">
        <v>687</v>
      </c>
      <c r="F13" s="38"/>
      <c r="G13" s="38">
        <v>108</v>
      </c>
      <c r="H13" s="38">
        <v>337</v>
      </c>
      <c r="I13" s="38">
        <v>440</v>
      </c>
    </row>
    <row r="14" spans="1:9" ht="10.5" customHeight="1" x14ac:dyDescent="0.2">
      <c r="A14" s="4" t="s">
        <v>15</v>
      </c>
      <c r="B14" s="9"/>
      <c r="C14" s="38">
        <v>3570</v>
      </c>
      <c r="D14" s="80">
        <v>11192</v>
      </c>
      <c r="E14" s="38">
        <v>14432</v>
      </c>
      <c r="F14" s="38"/>
      <c r="G14" s="38">
        <v>2784</v>
      </c>
      <c r="H14" s="38">
        <v>12131</v>
      </c>
      <c r="I14" s="38">
        <v>15696</v>
      </c>
    </row>
    <row r="15" spans="1:9" ht="10.5" customHeight="1" x14ac:dyDescent="0.2">
      <c r="A15" s="11" t="s">
        <v>138</v>
      </c>
      <c r="B15" s="26"/>
      <c r="C15" s="40">
        <v>18077</v>
      </c>
      <c r="D15" s="75">
        <v>54294</v>
      </c>
      <c r="E15" s="40">
        <v>72953</v>
      </c>
      <c r="F15" s="40"/>
      <c r="G15" s="40">
        <v>17144</v>
      </c>
      <c r="H15" s="40">
        <v>53552</v>
      </c>
      <c r="I15" s="40">
        <v>71208</v>
      </c>
    </row>
    <row r="16" spans="1:9" ht="3" customHeight="1" x14ac:dyDescent="0.2">
      <c r="A16" s="11"/>
      <c r="B16" s="26"/>
      <c r="C16" s="40"/>
      <c r="D16" s="75"/>
      <c r="E16" s="40"/>
      <c r="F16" s="40"/>
      <c r="G16" s="40"/>
      <c r="H16" s="40"/>
      <c r="I16" s="40"/>
    </row>
    <row r="17" spans="1:9" ht="10.5" customHeight="1" x14ac:dyDescent="0.2">
      <c r="A17" s="11" t="s">
        <v>139</v>
      </c>
      <c r="B17" s="26"/>
      <c r="C17" s="38"/>
      <c r="D17" s="80"/>
      <c r="E17" s="38"/>
      <c r="F17" s="38"/>
      <c r="G17" s="38"/>
      <c r="H17" s="38"/>
      <c r="I17" s="38"/>
    </row>
    <row r="18" spans="1:9" ht="10.5" customHeight="1" x14ac:dyDescent="0.2">
      <c r="A18" s="4" t="s">
        <v>98</v>
      </c>
      <c r="B18" s="9"/>
      <c r="C18" s="38">
        <v>-5216</v>
      </c>
      <c r="D18" s="80">
        <v>-14473</v>
      </c>
      <c r="E18" s="38">
        <v>-19264</v>
      </c>
      <c r="F18" s="38"/>
      <c r="G18" s="38">
        <v>-4500</v>
      </c>
      <c r="H18" s="38">
        <v>-13040</v>
      </c>
      <c r="I18" s="38">
        <v>-17251</v>
      </c>
    </row>
    <row r="19" spans="1:9" ht="10.5" customHeight="1" x14ac:dyDescent="0.2">
      <c r="A19" s="4" t="s">
        <v>40</v>
      </c>
      <c r="B19" s="9"/>
      <c r="C19" s="38">
        <v>-6994</v>
      </c>
      <c r="D19" s="80">
        <v>-21718</v>
      </c>
      <c r="E19" s="38">
        <v>-30507</v>
      </c>
      <c r="F19" s="38"/>
      <c r="G19" s="38">
        <v>-7934</v>
      </c>
      <c r="H19" s="38">
        <v>-21215</v>
      </c>
      <c r="I19" s="38">
        <v>-29104</v>
      </c>
    </row>
    <row r="20" spans="1:9" ht="10.5" customHeight="1" x14ac:dyDescent="0.2">
      <c r="A20" s="4" t="s">
        <v>41</v>
      </c>
      <c r="B20" s="9"/>
      <c r="C20" s="38">
        <v>-477</v>
      </c>
      <c r="D20" s="80">
        <v>-1275</v>
      </c>
      <c r="E20" s="38">
        <v>-1627</v>
      </c>
      <c r="F20" s="38"/>
      <c r="G20" s="38">
        <v>-339</v>
      </c>
      <c r="H20" s="38">
        <v>-1083</v>
      </c>
      <c r="I20" s="38">
        <v>-1413</v>
      </c>
    </row>
    <row r="21" spans="1:9" ht="10.5" customHeight="1" x14ac:dyDescent="0.2">
      <c r="A21" s="4" t="s">
        <v>16</v>
      </c>
      <c r="B21" s="9"/>
      <c r="C21" s="38">
        <v>-1915</v>
      </c>
      <c r="D21" s="80">
        <v>-5100</v>
      </c>
      <c r="E21" s="38">
        <v>-6827</v>
      </c>
      <c r="F21" s="38"/>
      <c r="G21" s="38">
        <v>-1804</v>
      </c>
      <c r="H21" s="38">
        <v>-5029</v>
      </c>
      <c r="I21" s="38">
        <v>-6636</v>
      </c>
    </row>
    <row r="22" spans="1:9" ht="10.5" customHeight="1" x14ac:dyDescent="0.2">
      <c r="A22" s="4" t="s">
        <v>17</v>
      </c>
      <c r="B22" s="9"/>
      <c r="C22" s="38">
        <v>-1535</v>
      </c>
      <c r="D22" s="80">
        <v>-4827</v>
      </c>
      <c r="E22" s="38">
        <v>-5548</v>
      </c>
      <c r="F22" s="38"/>
      <c r="G22" s="38">
        <v>-1199</v>
      </c>
      <c r="H22" s="38">
        <v>-3949</v>
      </c>
      <c r="I22" s="38">
        <v>-5497</v>
      </c>
    </row>
    <row r="23" spans="1:9" ht="10.5" customHeight="1" x14ac:dyDescent="0.2">
      <c r="A23" s="11" t="s">
        <v>140</v>
      </c>
      <c r="B23" s="26"/>
      <c r="C23" s="40">
        <v>-16136</v>
      </c>
      <c r="D23" s="75">
        <v>-47393</v>
      </c>
      <c r="E23" s="40">
        <v>-63772</v>
      </c>
      <c r="F23" s="40"/>
      <c r="G23" s="40">
        <v>-15777</v>
      </c>
      <c r="H23" s="40">
        <v>-44317</v>
      </c>
      <c r="I23" s="40">
        <v>-59901</v>
      </c>
    </row>
    <row r="24" spans="1:9" ht="3" customHeight="1" x14ac:dyDescent="0.2">
      <c r="A24" s="11"/>
      <c r="B24" s="26"/>
      <c r="C24" s="40"/>
      <c r="D24" s="75"/>
      <c r="E24" s="40"/>
      <c r="F24" s="40"/>
      <c r="G24" s="40"/>
      <c r="H24" s="40"/>
      <c r="I24" s="40"/>
    </row>
    <row r="25" spans="1:9" ht="10.5" customHeight="1" x14ac:dyDescent="0.2">
      <c r="A25" s="11" t="s">
        <v>99</v>
      </c>
      <c r="B25" s="26"/>
      <c r="C25" s="40">
        <v>1941</v>
      </c>
      <c r="D25" s="75">
        <v>6901</v>
      </c>
      <c r="E25" s="40">
        <v>9180</v>
      </c>
      <c r="F25" s="40"/>
      <c r="G25" s="40">
        <v>1366</v>
      </c>
      <c r="H25" s="40">
        <v>9235</v>
      </c>
      <c r="I25" s="40">
        <v>11307</v>
      </c>
    </row>
    <row r="26" spans="1:9" ht="3" customHeight="1" x14ac:dyDescent="0.2">
      <c r="A26" s="11"/>
      <c r="B26" s="26"/>
      <c r="C26" s="40"/>
      <c r="D26" s="75"/>
      <c r="E26" s="40"/>
      <c r="F26" s="40"/>
      <c r="G26" s="40"/>
      <c r="H26" s="40"/>
      <c r="I26" s="40"/>
    </row>
    <row r="27" spans="1:9" ht="10.5" customHeight="1" x14ac:dyDescent="0.2">
      <c r="A27" s="11" t="s">
        <v>141</v>
      </c>
      <c r="B27" s="26"/>
      <c r="C27" s="38"/>
      <c r="D27" s="80"/>
      <c r="E27" s="38"/>
      <c r="F27" s="38"/>
      <c r="G27" s="38"/>
      <c r="H27" s="38"/>
      <c r="I27" s="38"/>
    </row>
    <row r="28" spans="1:9" ht="3" customHeight="1" x14ac:dyDescent="0.2">
      <c r="A28" s="11"/>
      <c r="B28" s="26"/>
      <c r="C28" s="38"/>
      <c r="D28" s="80"/>
      <c r="E28" s="38"/>
      <c r="F28" s="38"/>
      <c r="G28" s="38"/>
      <c r="H28" s="38"/>
      <c r="I28" s="38"/>
    </row>
    <row r="29" spans="1:9" ht="10.5" customHeight="1" x14ac:dyDescent="0.2">
      <c r="A29" s="11" t="s">
        <v>100</v>
      </c>
      <c r="B29" s="26"/>
      <c r="C29" s="38"/>
      <c r="D29" s="80"/>
      <c r="E29" s="38"/>
      <c r="F29" s="38"/>
      <c r="G29" s="38"/>
      <c r="H29" s="38"/>
      <c r="I29" s="38"/>
    </row>
    <row r="30" spans="1:9" ht="10.5" customHeight="1" x14ac:dyDescent="0.2">
      <c r="A30" s="4" t="s">
        <v>49</v>
      </c>
      <c r="B30" s="9"/>
      <c r="C30" s="38">
        <v>-2085</v>
      </c>
      <c r="D30" s="80">
        <v>-6073</v>
      </c>
      <c r="E30" s="38">
        <v>-8234</v>
      </c>
      <c r="F30" s="38"/>
      <c r="G30" s="38">
        <v>-1702</v>
      </c>
      <c r="H30" s="38">
        <v>-5004</v>
      </c>
      <c r="I30" s="38">
        <v>-7181</v>
      </c>
    </row>
    <row r="31" spans="1:9" ht="10.5" customHeight="1" x14ac:dyDescent="0.2">
      <c r="A31" s="4" t="s">
        <v>50</v>
      </c>
      <c r="B31" s="9"/>
      <c r="C31" s="38">
        <v>103</v>
      </c>
      <c r="D31" s="80">
        <v>319</v>
      </c>
      <c r="E31" s="38">
        <v>430</v>
      </c>
      <c r="F31" s="38"/>
      <c r="G31" s="38">
        <v>155</v>
      </c>
      <c r="H31" s="38">
        <v>352</v>
      </c>
      <c r="I31" s="38">
        <v>529</v>
      </c>
    </row>
    <row r="32" spans="1:9" ht="10.5" customHeight="1" x14ac:dyDescent="0.2">
      <c r="A32" s="11" t="s">
        <v>101</v>
      </c>
      <c r="B32" s="26"/>
      <c r="C32" s="40">
        <v>-1982</v>
      </c>
      <c r="D32" s="75">
        <v>-5754</v>
      </c>
      <c r="E32" s="40">
        <v>-7804</v>
      </c>
      <c r="F32" s="40"/>
      <c r="G32" s="40">
        <v>-1547</v>
      </c>
      <c r="H32" s="40">
        <v>-4652</v>
      </c>
      <c r="I32" s="40">
        <v>-6653</v>
      </c>
    </row>
    <row r="33" spans="1:9" ht="3" customHeight="1" x14ac:dyDescent="0.2">
      <c r="A33" s="11"/>
      <c r="B33" s="26"/>
      <c r="C33" s="40"/>
      <c r="D33" s="75"/>
      <c r="E33" s="40"/>
      <c r="F33" s="40"/>
      <c r="G33" s="40"/>
      <c r="H33" s="40"/>
      <c r="I33" s="40"/>
    </row>
    <row r="34" spans="1:9" ht="10.5" customHeight="1" x14ac:dyDescent="0.2">
      <c r="A34" s="11" t="s">
        <v>102</v>
      </c>
      <c r="B34" s="26"/>
      <c r="C34" s="38"/>
      <c r="D34" s="80"/>
      <c r="E34" s="38"/>
      <c r="F34" s="38"/>
      <c r="G34" s="38"/>
      <c r="H34" s="38"/>
      <c r="I34" s="38"/>
    </row>
    <row r="35" spans="1:9" ht="10.5" customHeight="1" x14ac:dyDescent="0.2">
      <c r="A35" s="11" t="s">
        <v>137</v>
      </c>
      <c r="B35" s="9"/>
      <c r="C35" s="38"/>
      <c r="D35" s="80"/>
      <c r="E35" s="38"/>
      <c r="F35" s="38"/>
      <c r="G35" s="38"/>
      <c r="H35" s="38"/>
      <c r="I35" s="38"/>
    </row>
    <row r="36" spans="1:9" ht="10.5" customHeight="1" x14ac:dyDescent="0.2">
      <c r="A36" s="4" t="s">
        <v>103</v>
      </c>
      <c r="B36" s="9"/>
      <c r="C36" s="38">
        <v>6</v>
      </c>
      <c r="D36" s="80">
        <v>101</v>
      </c>
      <c r="E36" s="38">
        <v>10</v>
      </c>
      <c r="F36" s="38"/>
      <c r="G36" s="38">
        <v>4</v>
      </c>
      <c r="H36" s="38">
        <v>14</v>
      </c>
      <c r="I36" s="38">
        <v>18</v>
      </c>
    </row>
    <row r="37" spans="1:9" ht="10.5" customHeight="1" x14ac:dyDescent="0.2">
      <c r="A37" s="4" t="s">
        <v>104</v>
      </c>
      <c r="B37" s="9"/>
      <c r="C37" s="38">
        <v>2766</v>
      </c>
      <c r="D37" s="80">
        <v>8043</v>
      </c>
      <c r="E37" s="38">
        <v>9814</v>
      </c>
      <c r="F37" s="38"/>
      <c r="G37" s="38">
        <v>2950</v>
      </c>
      <c r="H37" s="38">
        <v>9130</v>
      </c>
      <c r="I37" s="38">
        <v>10863</v>
      </c>
    </row>
    <row r="38" spans="1:9" ht="10.5" customHeight="1" x14ac:dyDescent="0.2">
      <c r="A38" s="11" t="s">
        <v>139</v>
      </c>
      <c r="B38" s="9"/>
      <c r="C38" s="38"/>
      <c r="D38" s="80"/>
      <c r="E38" s="38"/>
      <c r="F38" s="38"/>
      <c r="G38" s="38"/>
      <c r="H38" s="38"/>
      <c r="I38" s="38"/>
    </row>
    <row r="39" spans="1:9" ht="10.5" customHeight="1" x14ac:dyDescent="0.2">
      <c r="A39" s="4" t="s">
        <v>103</v>
      </c>
      <c r="B39" s="9"/>
      <c r="C39" s="38">
        <v>-111</v>
      </c>
      <c r="D39" s="80">
        <v>-199</v>
      </c>
      <c r="E39" s="38">
        <v>-10</v>
      </c>
      <c r="F39" s="38"/>
      <c r="G39" s="38">
        <v>-5</v>
      </c>
      <c r="H39" s="38">
        <v>-13</v>
      </c>
      <c r="I39" s="38">
        <v>-21</v>
      </c>
    </row>
    <row r="40" spans="1:9" ht="10.5" customHeight="1" x14ac:dyDescent="0.2">
      <c r="A40" s="4" t="s">
        <v>104</v>
      </c>
      <c r="B40" s="9"/>
      <c r="C40" s="38">
        <v>-1537</v>
      </c>
      <c r="D40" s="80">
        <v>-5969</v>
      </c>
      <c r="E40" s="38">
        <v>-9081</v>
      </c>
      <c r="F40" s="38"/>
      <c r="G40" s="38">
        <v>-1757</v>
      </c>
      <c r="H40" s="38">
        <v>-5390</v>
      </c>
      <c r="I40" s="38">
        <v>-8709</v>
      </c>
    </row>
    <row r="41" spans="1:9" ht="10.5" customHeight="1" x14ac:dyDescent="0.2">
      <c r="A41" s="11" t="s">
        <v>105</v>
      </c>
      <c r="B41" s="26"/>
      <c r="C41" s="40">
        <v>1125</v>
      </c>
      <c r="D41" s="75">
        <v>1976</v>
      </c>
      <c r="E41" s="40">
        <v>733</v>
      </c>
      <c r="F41" s="40"/>
      <c r="G41" s="40">
        <v>1193</v>
      </c>
      <c r="H41" s="40">
        <v>3741</v>
      </c>
      <c r="I41" s="40">
        <v>2151</v>
      </c>
    </row>
    <row r="42" spans="1:9" ht="3" customHeight="1" x14ac:dyDescent="0.2">
      <c r="A42" s="11"/>
      <c r="B42" s="26"/>
      <c r="C42" s="40"/>
      <c r="D42" s="75"/>
      <c r="E42" s="40"/>
      <c r="F42" s="40"/>
      <c r="G42" s="40"/>
      <c r="H42" s="40"/>
      <c r="I42" s="40"/>
    </row>
    <row r="43" spans="1:9" ht="10.5" customHeight="1" x14ac:dyDescent="0.2">
      <c r="A43" s="11" t="s">
        <v>106</v>
      </c>
      <c r="B43" s="26"/>
      <c r="C43" s="40">
        <v>-857</v>
      </c>
      <c r="D43" s="75">
        <v>-3778</v>
      </c>
      <c r="E43" s="40">
        <v>-7071</v>
      </c>
      <c r="F43" s="40"/>
      <c r="G43" s="40">
        <v>-354</v>
      </c>
      <c r="H43" s="40">
        <v>-911</v>
      </c>
      <c r="I43" s="40">
        <v>-4502</v>
      </c>
    </row>
    <row r="44" spans="1:9" ht="3" customHeight="1" x14ac:dyDescent="0.2">
      <c r="A44" s="11"/>
      <c r="B44" s="26"/>
      <c r="C44" s="40"/>
      <c r="D44" s="75"/>
      <c r="E44" s="40"/>
      <c r="F44" s="40"/>
      <c r="G44" s="40"/>
      <c r="H44" s="40"/>
      <c r="I44" s="40"/>
    </row>
    <row r="45" spans="1:9" ht="10.5" customHeight="1" x14ac:dyDescent="0.2">
      <c r="A45" s="23" t="s">
        <v>142</v>
      </c>
      <c r="B45" s="30"/>
      <c r="C45" s="38"/>
      <c r="D45" s="80"/>
      <c r="E45" s="38"/>
      <c r="F45" s="38"/>
      <c r="G45" s="38"/>
      <c r="H45" s="38"/>
      <c r="I45" s="38"/>
    </row>
    <row r="46" spans="1:9" ht="3" customHeight="1" x14ac:dyDescent="0.2">
      <c r="A46" s="23"/>
      <c r="B46" s="30"/>
      <c r="C46" s="38"/>
      <c r="D46" s="80"/>
      <c r="E46" s="38"/>
      <c r="F46" s="38"/>
      <c r="G46" s="38"/>
      <c r="H46" s="38"/>
      <c r="I46" s="38"/>
    </row>
    <row r="47" spans="1:9" ht="10.5" customHeight="1" x14ac:dyDescent="0.2">
      <c r="A47" s="11" t="s">
        <v>137</v>
      </c>
      <c r="B47" s="26"/>
      <c r="C47" s="38"/>
      <c r="D47" s="80"/>
      <c r="E47" s="38"/>
      <c r="F47" s="38"/>
      <c r="G47" s="38"/>
      <c r="H47" s="38"/>
      <c r="I47" s="38"/>
    </row>
    <row r="48" spans="1:9" ht="10.5" customHeight="1" x14ac:dyDescent="0.2">
      <c r="A48" s="4" t="s">
        <v>38</v>
      </c>
      <c r="B48" s="9"/>
      <c r="C48" s="38">
        <v>0</v>
      </c>
      <c r="D48" s="80">
        <v>0</v>
      </c>
      <c r="E48" s="38">
        <v>0</v>
      </c>
      <c r="F48" s="38"/>
      <c r="G48" s="38">
        <v>0</v>
      </c>
      <c r="H48" s="38">
        <v>0</v>
      </c>
      <c r="I48" s="67">
        <v>0</v>
      </c>
    </row>
    <row r="49" spans="1:9" ht="10.5" customHeight="1" x14ac:dyDescent="0.2">
      <c r="A49" s="4" t="s">
        <v>10</v>
      </c>
      <c r="B49" s="9"/>
      <c r="C49" s="38">
        <v>6066</v>
      </c>
      <c r="D49" s="80">
        <v>14490</v>
      </c>
      <c r="E49" s="38">
        <v>17326</v>
      </c>
      <c r="F49" s="38"/>
      <c r="G49" s="38">
        <v>6659</v>
      </c>
      <c r="H49" s="38">
        <v>16514</v>
      </c>
      <c r="I49" s="38">
        <v>22466</v>
      </c>
    </row>
    <row r="50" spans="1:9" ht="10.5" customHeight="1" x14ac:dyDescent="0.2">
      <c r="A50" s="4" t="s">
        <v>107</v>
      </c>
      <c r="B50" s="9"/>
      <c r="C50" s="38">
        <v>0</v>
      </c>
      <c r="D50" s="80">
        <v>0</v>
      </c>
      <c r="E50" s="38">
        <v>0</v>
      </c>
      <c r="F50" s="38"/>
      <c r="G50" s="38">
        <v>0</v>
      </c>
      <c r="H50" s="38">
        <v>0</v>
      </c>
      <c r="I50" s="38">
        <v>0</v>
      </c>
    </row>
    <row r="51" spans="1:9" ht="10.5" customHeight="1" x14ac:dyDescent="0.2">
      <c r="A51" s="4" t="s">
        <v>108</v>
      </c>
      <c r="B51" s="9"/>
      <c r="C51" s="38">
        <v>204</v>
      </c>
      <c r="D51" s="80">
        <v>285</v>
      </c>
      <c r="E51" s="38">
        <v>3</v>
      </c>
      <c r="F51" s="38"/>
      <c r="G51" s="38">
        <v>56</v>
      </c>
      <c r="H51" s="38">
        <v>116</v>
      </c>
      <c r="I51" s="38">
        <v>191</v>
      </c>
    </row>
    <row r="52" spans="1:9" ht="10.5" customHeight="1" x14ac:dyDescent="0.2">
      <c r="A52" s="11" t="s">
        <v>138</v>
      </c>
      <c r="B52" s="26"/>
      <c r="C52" s="40">
        <v>6270</v>
      </c>
      <c r="D52" s="75">
        <v>14775</v>
      </c>
      <c r="E52" s="40">
        <v>17329</v>
      </c>
      <c r="F52" s="40"/>
      <c r="G52" s="40">
        <v>6715</v>
      </c>
      <c r="H52" s="40">
        <v>16630</v>
      </c>
      <c r="I52" s="40">
        <v>22658</v>
      </c>
    </row>
    <row r="53" spans="1:9" ht="3" customHeight="1" x14ac:dyDescent="0.2">
      <c r="A53" s="11"/>
      <c r="B53" s="26"/>
      <c r="C53" s="40"/>
      <c r="D53" s="75"/>
      <c r="E53" s="40"/>
      <c r="F53" s="40"/>
      <c r="G53" s="40"/>
      <c r="H53" s="40"/>
      <c r="I53" s="40"/>
    </row>
    <row r="54" spans="1:9" ht="10.5" customHeight="1" x14ac:dyDescent="0.2">
      <c r="A54" s="11" t="s">
        <v>139</v>
      </c>
      <c r="B54" s="26"/>
      <c r="C54" s="38"/>
      <c r="D54" s="80"/>
      <c r="E54" s="38"/>
      <c r="F54" s="38"/>
      <c r="G54" s="38"/>
      <c r="H54" s="38"/>
      <c r="I54" s="38"/>
    </row>
    <row r="55" spans="1:9" ht="10.5" customHeight="1" x14ac:dyDescent="0.2">
      <c r="A55" s="4" t="s">
        <v>34</v>
      </c>
      <c r="B55" s="9"/>
      <c r="C55" s="38">
        <v>0</v>
      </c>
      <c r="D55" s="80">
        <v>0</v>
      </c>
      <c r="E55" s="38">
        <v>-18</v>
      </c>
      <c r="F55" s="38"/>
      <c r="G55" s="38">
        <v>0</v>
      </c>
      <c r="H55" s="38">
        <v>0</v>
      </c>
      <c r="I55" s="38">
        <v>-18</v>
      </c>
    </row>
    <row r="56" spans="1:9" ht="10.5" customHeight="1" x14ac:dyDescent="0.2">
      <c r="A56" s="4" t="s">
        <v>109</v>
      </c>
      <c r="B56" s="9"/>
      <c r="C56" s="38">
        <v>-7241</v>
      </c>
      <c r="D56" s="80">
        <v>-18305</v>
      </c>
      <c r="E56" s="38">
        <v>-20403</v>
      </c>
      <c r="F56" s="38"/>
      <c r="G56" s="38">
        <v>-8038</v>
      </c>
      <c r="H56" s="38">
        <v>-21479</v>
      </c>
      <c r="I56" s="38">
        <v>-26077</v>
      </c>
    </row>
    <row r="57" spans="1:9" ht="10.5" customHeight="1" x14ac:dyDescent="0.2">
      <c r="A57" s="4" t="s">
        <v>110</v>
      </c>
      <c r="B57" s="9"/>
      <c r="C57" s="38">
        <v>0</v>
      </c>
      <c r="D57" s="80">
        <v>0</v>
      </c>
      <c r="E57" s="38">
        <v>0</v>
      </c>
      <c r="F57" s="38"/>
      <c r="G57" s="38">
        <v>0</v>
      </c>
      <c r="H57" s="38">
        <v>0</v>
      </c>
      <c r="I57" s="38">
        <v>0</v>
      </c>
    </row>
    <row r="58" spans="1:9" ht="10.5" customHeight="1" x14ac:dyDescent="0.2">
      <c r="A58" s="4" t="s">
        <v>111</v>
      </c>
      <c r="B58" s="9"/>
      <c r="C58" s="38">
        <v>-211</v>
      </c>
      <c r="D58" s="80">
        <v>-520</v>
      </c>
      <c r="E58" s="38">
        <v>-430</v>
      </c>
      <c r="F58" s="38"/>
      <c r="G58" s="38">
        <v>-178</v>
      </c>
      <c r="H58" s="38">
        <v>-455</v>
      </c>
      <c r="I58" s="38">
        <v>-618</v>
      </c>
    </row>
    <row r="59" spans="1:9" ht="10.5" customHeight="1" x14ac:dyDescent="0.2">
      <c r="A59" s="11" t="s">
        <v>140</v>
      </c>
      <c r="B59" s="26"/>
      <c r="C59" s="40">
        <v>-7451</v>
      </c>
      <c r="D59" s="75">
        <v>-18825</v>
      </c>
      <c r="E59" s="40">
        <v>-20851</v>
      </c>
      <c r="F59" s="40"/>
      <c r="G59" s="40">
        <v>-8216</v>
      </c>
      <c r="H59" s="40">
        <v>-21934</v>
      </c>
      <c r="I59" s="40">
        <v>-26713</v>
      </c>
    </row>
    <row r="60" spans="1:9" ht="3" customHeight="1" x14ac:dyDescent="0.2">
      <c r="A60" s="11"/>
      <c r="B60" s="26"/>
      <c r="C60" s="40"/>
      <c r="D60" s="75"/>
      <c r="E60" s="40"/>
      <c r="F60" s="40"/>
      <c r="G60" s="40"/>
      <c r="H60" s="40"/>
      <c r="I60" s="40"/>
    </row>
    <row r="61" spans="1:9" ht="10.5" customHeight="1" x14ac:dyDescent="0.2">
      <c r="A61" s="11" t="s">
        <v>112</v>
      </c>
      <c r="B61" s="26"/>
      <c r="C61" s="40">
        <v>-1181</v>
      </c>
      <c r="D61" s="75">
        <v>-4050</v>
      </c>
      <c r="E61" s="40">
        <v>-3522</v>
      </c>
      <c r="F61" s="40"/>
      <c r="G61" s="40">
        <v>-1501</v>
      </c>
      <c r="H61" s="40">
        <v>-5304</v>
      </c>
      <c r="I61" s="40">
        <v>-4055</v>
      </c>
    </row>
    <row r="62" spans="1:9" ht="3" customHeight="1" x14ac:dyDescent="0.2">
      <c r="A62" s="11"/>
      <c r="B62" s="26"/>
      <c r="C62" s="40"/>
      <c r="D62" s="75"/>
      <c r="E62" s="40"/>
      <c r="F62" s="40"/>
      <c r="G62" s="40"/>
      <c r="H62" s="40"/>
      <c r="I62" s="40"/>
    </row>
    <row r="63" spans="1:9" ht="10.5" customHeight="1" x14ac:dyDescent="0.2">
      <c r="A63" s="17" t="s">
        <v>113</v>
      </c>
      <c r="B63" s="16"/>
      <c r="C63" s="41">
        <v>-98</v>
      </c>
      <c r="D63" s="82">
        <v>-927</v>
      </c>
      <c r="E63" s="41">
        <v>-1412</v>
      </c>
      <c r="F63" s="41"/>
      <c r="G63" s="41">
        <v>-489</v>
      </c>
      <c r="H63" s="41">
        <v>3020</v>
      </c>
      <c r="I63" s="41">
        <v>2750</v>
      </c>
    </row>
    <row r="64" spans="1:9" ht="10.5" customHeight="1" x14ac:dyDescent="0.2">
      <c r="A64" s="4" t="s">
        <v>143</v>
      </c>
      <c r="B64" s="9"/>
      <c r="C64" s="38">
        <v>14521</v>
      </c>
      <c r="D64" s="80">
        <v>15351</v>
      </c>
      <c r="E64" s="38">
        <v>15351</v>
      </c>
      <c r="F64" s="38"/>
      <c r="G64" s="38">
        <v>16109</v>
      </c>
      <c r="H64" s="38">
        <v>12600</v>
      </c>
      <c r="I64" s="38">
        <v>12600</v>
      </c>
    </row>
    <row r="65" spans="1:9" ht="10.5" customHeight="1" x14ac:dyDescent="0.2">
      <c r="A65" s="4" t="s">
        <v>144</v>
      </c>
      <c r="B65" s="9"/>
      <c r="C65" s="38">
        <v>14424</v>
      </c>
      <c r="D65" s="80">
        <v>14424</v>
      </c>
      <c r="E65" s="38">
        <v>13939</v>
      </c>
      <c r="F65" s="38"/>
      <c r="G65" s="38">
        <v>15621</v>
      </c>
      <c r="H65" s="38">
        <v>15621</v>
      </c>
      <c r="I65" s="38">
        <v>15351</v>
      </c>
    </row>
    <row r="66" spans="1:9" ht="3" customHeight="1" x14ac:dyDescent="0.2">
      <c r="B66" s="9"/>
      <c r="C66" s="38"/>
      <c r="D66" s="80"/>
      <c r="E66" s="38"/>
      <c r="F66" s="38"/>
      <c r="G66" s="38"/>
      <c r="H66" s="38"/>
      <c r="I66" s="38"/>
    </row>
    <row r="67" spans="1:9" x14ac:dyDescent="0.2">
      <c r="A67" s="20" t="s">
        <v>71</v>
      </c>
      <c r="B67" s="27"/>
      <c r="C67" s="45"/>
      <c r="D67" s="85"/>
      <c r="E67" s="45"/>
      <c r="F67" s="45"/>
      <c r="G67" s="45"/>
      <c r="H67" s="45"/>
      <c r="I67" s="45"/>
    </row>
    <row r="68" spans="1:9" ht="3" customHeight="1" x14ac:dyDescent="0.2">
      <c r="A68" s="434"/>
      <c r="B68" s="439"/>
      <c r="C68" s="440"/>
      <c r="D68" s="441"/>
      <c r="E68" s="440"/>
      <c r="F68" s="440"/>
      <c r="G68" s="440"/>
      <c r="H68" s="440"/>
      <c r="I68" s="440"/>
    </row>
    <row r="69" spans="1:9" ht="10.5" customHeight="1" x14ac:dyDescent="0.2">
      <c r="A69" s="4" t="s">
        <v>18</v>
      </c>
      <c r="B69" s="9"/>
      <c r="C69" s="38">
        <v>1941</v>
      </c>
      <c r="D69" s="80">
        <v>6901</v>
      </c>
      <c r="E69" s="38">
        <v>9180</v>
      </c>
      <c r="F69" s="38"/>
      <c r="G69" s="38">
        <v>1366</v>
      </c>
      <c r="H69" s="38">
        <v>9235</v>
      </c>
      <c r="I69" s="38">
        <v>11307</v>
      </c>
    </row>
    <row r="70" spans="1:9" ht="10.5" customHeight="1" x14ac:dyDescent="0.2">
      <c r="A70" s="4" t="s">
        <v>114</v>
      </c>
      <c r="B70" s="9"/>
      <c r="C70" s="38">
        <v>-1982</v>
      </c>
      <c r="D70" s="80">
        <v>-5754</v>
      </c>
      <c r="E70" s="38">
        <v>-7804</v>
      </c>
      <c r="F70" s="38"/>
      <c r="G70" s="38">
        <v>-1547</v>
      </c>
      <c r="H70" s="38">
        <v>-4652</v>
      </c>
      <c r="I70" s="38">
        <v>-6653</v>
      </c>
    </row>
    <row r="71" spans="1:9" ht="3" customHeight="1" x14ac:dyDescent="0.2">
      <c r="B71" s="9"/>
      <c r="C71" s="38"/>
      <c r="D71" s="80"/>
      <c r="E71" s="38"/>
      <c r="F71" s="38"/>
      <c r="G71" s="38"/>
      <c r="H71" s="38"/>
      <c r="I71" s="38"/>
    </row>
    <row r="72" spans="1:9" ht="10.5" customHeight="1" x14ac:dyDescent="0.2">
      <c r="A72" s="17" t="s">
        <v>115</v>
      </c>
      <c r="B72" s="9"/>
      <c r="C72" s="41">
        <v>-41</v>
      </c>
      <c r="D72" s="82">
        <v>1147</v>
      </c>
      <c r="E72" s="41">
        <v>1377</v>
      </c>
      <c r="F72" s="41"/>
      <c r="G72" s="41">
        <v>-181</v>
      </c>
      <c r="H72" s="41">
        <v>4583</v>
      </c>
      <c r="I72" s="41">
        <v>4655</v>
      </c>
    </row>
    <row r="73" spans="1:9" ht="10.5" customHeight="1" x14ac:dyDescent="0.2">
      <c r="A73" s="17"/>
      <c r="B73" s="9"/>
      <c r="C73" s="41"/>
      <c r="D73" s="82"/>
      <c r="E73" s="41"/>
      <c r="F73" s="41"/>
      <c r="G73" s="41"/>
      <c r="H73" s="41"/>
      <c r="I73" s="41"/>
    </row>
    <row r="74" spans="1:9" x14ac:dyDescent="0.2">
      <c r="A74" s="467" t="s">
        <v>203</v>
      </c>
      <c r="B74" s="467"/>
      <c r="C74" s="467"/>
      <c r="D74" s="467"/>
      <c r="E74" s="467"/>
      <c r="F74" s="467"/>
      <c r="G74" s="467"/>
      <c r="H74" s="467"/>
      <c r="I74" s="467"/>
    </row>
    <row r="75" spans="1:9" x14ac:dyDescent="0.2">
      <c r="A75" s="467" t="s">
        <v>204</v>
      </c>
      <c r="B75" s="467"/>
      <c r="C75" s="467"/>
      <c r="D75" s="467"/>
      <c r="E75" s="467"/>
      <c r="F75" s="467"/>
      <c r="G75" s="467"/>
      <c r="H75" s="467"/>
      <c r="I75" s="467"/>
    </row>
    <row r="76" spans="1:9" x14ac:dyDescent="0.2">
      <c r="A76" s="467" t="s">
        <v>205</v>
      </c>
      <c r="B76" s="467"/>
      <c r="C76" s="467"/>
      <c r="D76" s="467"/>
      <c r="E76" s="467"/>
      <c r="F76" s="467"/>
      <c r="G76" s="467"/>
      <c r="H76" s="467"/>
      <c r="I76" s="467"/>
    </row>
  </sheetData>
  <mergeCells count="15">
    <mergeCell ref="A1:I1"/>
    <mergeCell ref="A74:I74"/>
    <mergeCell ref="A75:I75"/>
    <mergeCell ref="A76:I76"/>
    <mergeCell ref="A2:I2"/>
    <mergeCell ref="A4:A5"/>
    <mergeCell ref="C3:E3"/>
    <mergeCell ref="G3:I3"/>
    <mergeCell ref="C4:C5"/>
    <mergeCell ref="D4:D5"/>
    <mergeCell ref="E4:E5"/>
    <mergeCell ref="F4:F6"/>
    <mergeCell ref="G4:G5"/>
    <mergeCell ref="H4:H5"/>
    <mergeCell ref="I4:I5"/>
  </mergeCells>
  <phoneticPr fontId="0" type="noConversion"/>
  <pageMargins left="0.75" right="0.75" top="1" bottom="1" header="0.5" footer="0.5"/>
  <pageSetup paperSize="9" scale="8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FCBBB-166B-4B89-A726-2B4B3B635760}">
  <dimension ref="A1:I33"/>
  <sheetViews>
    <sheetView showGridLines="0" workbookViewId="0">
      <selection sqref="A1:I1"/>
    </sheetView>
  </sheetViews>
  <sheetFormatPr defaultRowHeight="12.75" x14ac:dyDescent="0.2"/>
  <cols>
    <col min="1" max="1" width="42.5703125" style="92" customWidth="1"/>
    <col min="2" max="2" width="2.140625" style="92" customWidth="1"/>
    <col min="3" max="3" width="9.140625" style="92" customWidth="1"/>
    <col min="4" max="5" width="9.140625" style="92"/>
    <col min="6" max="6" width="2.42578125" style="92" customWidth="1"/>
    <col min="7" max="16384" width="9.140625" style="92"/>
  </cols>
  <sheetData>
    <row r="1" spans="1:9" ht="18.75" x14ac:dyDescent="0.25">
      <c r="A1" s="489" t="s">
        <v>332</v>
      </c>
      <c r="B1" s="489"/>
      <c r="C1" s="489"/>
      <c r="D1" s="489"/>
      <c r="E1" s="489"/>
      <c r="F1" s="489"/>
      <c r="G1" s="489"/>
      <c r="H1" s="489"/>
      <c r="I1" s="489"/>
    </row>
    <row r="2" spans="1:9" ht="18" customHeight="1" x14ac:dyDescent="0.2">
      <c r="A2" s="490" t="s">
        <v>42</v>
      </c>
      <c r="B2" s="490"/>
      <c r="C2" s="490"/>
      <c r="D2" s="490"/>
      <c r="E2" s="490"/>
      <c r="F2" s="490"/>
      <c r="G2" s="490"/>
      <c r="H2" s="490"/>
      <c r="I2" s="490"/>
    </row>
    <row r="3" spans="1:9" x14ac:dyDescent="0.2">
      <c r="A3" s="93"/>
      <c r="B3" s="93"/>
      <c r="C3" s="491" t="s">
        <v>184</v>
      </c>
      <c r="D3" s="491"/>
      <c r="E3" s="491"/>
      <c r="F3" s="94"/>
      <c r="G3" s="491" t="s">
        <v>175</v>
      </c>
      <c r="H3" s="491"/>
      <c r="I3" s="491"/>
    </row>
    <row r="4" spans="1:9" ht="33.75" x14ac:dyDescent="0.2">
      <c r="A4" s="93"/>
      <c r="B4" s="93"/>
      <c r="C4" s="95" t="s">
        <v>220</v>
      </c>
      <c r="D4" s="96" t="s">
        <v>221</v>
      </c>
      <c r="E4" s="97" t="s">
        <v>222</v>
      </c>
      <c r="F4" s="485"/>
      <c r="G4" s="95" t="s">
        <v>220</v>
      </c>
      <c r="H4" s="95" t="s">
        <v>221</v>
      </c>
      <c r="I4" s="95" t="s">
        <v>223</v>
      </c>
    </row>
    <row r="5" spans="1:9" ht="11.25" customHeight="1" x14ac:dyDescent="0.2">
      <c r="A5" s="93"/>
      <c r="B5" s="93"/>
      <c r="C5" s="98" t="s">
        <v>0</v>
      </c>
      <c r="D5" s="99" t="s">
        <v>0</v>
      </c>
      <c r="E5" s="98" t="s">
        <v>0</v>
      </c>
      <c r="F5" s="485"/>
      <c r="G5" s="98" t="s">
        <v>0</v>
      </c>
      <c r="H5" s="98" t="s">
        <v>0</v>
      </c>
      <c r="I5" s="98" t="s">
        <v>0</v>
      </c>
    </row>
    <row r="6" spans="1:9" x14ac:dyDescent="0.2">
      <c r="A6" s="93"/>
      <c r="B6" s="93"/>
      <c r="C6" s="93"/>
      <c r="D6" s="100"/>
      <c r="E6" s="101"/>
      <c r="F6" s="101"/>
      <c r="G6" s="101"/>
      <c r="H6" s="101"/>
      <c r="I6" s="101"/>
    </row>
    <row r="7" spans="1:9" ht="10.5" customHeight="1" x14ac:dyDescent="0.2">
      <c r="A7" s="102" t="s">
        <v>224</v>
      </c>
      <c r="B7" s="102"/>
      <c r="C7" s="102"/>
      <c r="D7" s="103"/>
      <c r="E7" s="102"/>
      <c r="F7" s="102"/>
      <c r="G7" s="102"/>
      <c r="H7" s="102"/>
      <c r="I7" s="102"/>
    </row>
    <row r="8" spans="1:9" ht="10.5" customHeight="1" x14ac:dyDescent="0.2">
      <c r="A8" s="104" t="s">
        <v>225</v>
      </c>
      <c r="B8" s="104"/>
      <c r="C8" s="105">
        <v>71</v>
      </c>
      <c r="D8" s="106">
        <v>249</v>
      </c>
      <c r="E8" s="105">
        <v>439</v>
      </c>
      <c r="F8" s="105"/>
      <c r="G8" s="105">
        <v>89</v>
      </c>
      <c r="H8" s="105">
        <v>262</v>
      </c>
      <c r="I8" s="105">
        <v>382</v>
      </c>
    </row>
    <row r="9" spans="1:9" ht="10.5" customHeight="1" x14ac:dyDescent="0.2">
      <c r="A9" s="104" t="s">
        <v>226</v>
      </c>
      <c r="B9" s="104"/>
      <c r="C9" s="105">
        <v>455</v>
      </c>
      <c r="D9" s="106">
        <v>1641</v>
      </c>
      <c r="E9" s="105">
        <v>2479</v>
      </c>
      <c r="F9" s="105"/>
      <c r="G9" s="105">
        <v>378</v>
      </c>
      <c r="H9" s="105">
        <v>1342</v>
      </c>
      <c r="I9" s="105">
        <v>1975</v>
      </c>
    </row>
    <row r="10" spans="1:9" ht="10.5" customHeight="1" x14ac:dyDescent="0.2">
      <c r="A10" s="104" t="s">
        <v>227</v>
      </c>
      <c r="B10" s="104"/>
      <c r="C10" s="105">
        <v>1145</v>
      </c>
      <c r="D10" s="106">
        <v>3551</v>
      </c>
      <c r="E10" s="105">
        <v>4775</v>
      </c>
      <c r="F10" s="105"/>
      <c r="G10" s="105">
        <v>931</v>
      </c>
      <c r="H10" s="105">
        <v>2637</v>
      </c>
      <c r="I10" s="105">
        <v>4304</v>
      </c>
    </row>
    <row r="11" spans="1:9" ht="10.5" customHeight="1" x14ac:dyDescent="0.2">
      <c r="A11" s="107" t="s">
        <v>228</v>
      </c>
      <c r="B11" s="107"/>
      <c r="C11" s="108">
        <v>1671</v>
      </c>
      <c r="D11" s="109">
        <v>5441</v>
      </c>
      <c r="E11" s="108">
        <v>7692</v>
      </c>
      <c r="F11" s="108"/>
      <c r="G11" s="108">
        <v>1397</v>
      </c>
      <c r="H11" s="108">
        <v>4241</v>
      </c>
      <c r="I11" s="108">
        <v>6662</v>
      </c>
    </row>
    <row r="12" spans="1:9" ht="10.5" customHeight="1" x14ac:dyDescent="0.2">
      <c r="A12" s="102" t="s">
        <v>229</v>
      </c>
      <c r="B12" s="102"/>
      <c r="C12" s="105"/>
      <c r="D12" s="106"/>
      <c r="E12" s="105"/>
      <c r="F12" s="105"/>
      <c r="G12" s="105"/>
      <c r="H12" s="105"/>
      <c r="I12" s="105"/>
    </row>
    <row r="13" spans="1:9" ht="10.5" customHeight="1" x14ac:dyDescent="0.2">
      <c r="A13" s="104" t="s">
        <v>225</v>
      </c>
      <c r="B13" s="104"/>
      <c r="C13" s="105">
        <v>37</v>
      </c>
      <c r="D13" s="106">
        <v>81</v>
      </c>
      <c r="E13" s="105">
        <v>127</v>
      </c>
      <c r="F13" s="105"/>
      <c r="G13" s="105">
        <v>16</v>
      </c>
      <c r="H13" s="105">
        <v>32</v>
      </c>
      <c r="I13" s="105">
        <v>93</v>
      </c>
    </row>
    <row r="14" spans="1:9" ht="10.5" customHeight="1" x14ac:dyDescent="0.2">
      <c r="A14" s="104" t="s">
        <v>226</v>
      </c>
      <c r="B14" s="104"/>
      <c r="C14" s="105">
        <v>23</v>
      </c>
      <c r="D14" s="106">
        <v>99</v>
      </c>
      <c r="E14" s="105">
        <v>199</v>
      </c>
      <c r="F14" s="105"/>
      <c r="G14" s="105">
        <v>124</v>
      </c>
      <c r="H14" s="105">
        <v>652</v>
      </c>
      <c r="I14" s="105">
        <v>745</v>
      </c>
    </row>
    <row r="15" spans="1:9" ht="10.5" customHeight="1" x14ac:dyDescent="0.2">
      <c r="A15" s="104" t="s">
        <v>227</v>
      </c>
      <c r="B15" s="104"/>
      <c r="C15" s="105">
        <v>95</v>
      </c>
      <c r="D15" s="106">
        <v>100</v>
      </c>
      <c r="E15" s="105">
        <v>247</v>
      </c>
      <c r="F15" s="105"/>
      <c r="G15" s="105">
        <v>31</v>
      </c>
      <c r="H15" s="105">
        <v>92</v>
      </c>
      <c r="I15" s="105">
        <v>150</v>
      </c>
    </row>
    <row r="16" spans="1:9" ht="10.5" customHeight="1" x14ac:dyDescent="0.2">
      <c r="A16" s="110" t="s">
        <v>230</v>
      </c>
      <c r="B16" s="110"/>
      <c r="C16" s="111">
        <v>155</v>
      </c>
      <c r="D16" s="112">
        <v>280</v>
      </c>
      <c r="E16" s="111">
        <v>573</v>
      </c>
      <c r="F16" s="111"/>
      <c r="G16" s="111">
        <v>172</v>
      </c>
      <c r="H16" s="111">
        <v>776</v>
      </c>
      <c r="I16" s="111">
        <v>988</v>
      </c>
    </row>
    <row r="17" spans="1:9" x14ac:dyDescent="0.2">
      <c r="A17" s="488" t="s">
        <v>146</v>
      </c>
      <c r="B17" s="488"/>
      <c r="C17" s="488"/>
      <c r="D17" s="488"/>
      <c r="E17" s="488"/>
      <c r="F17" s="488"/>
      <c r="G17" s="488"/>
      <c r="H17" s="488"/>
      <c r="I17" s="488"/>
    </row>
    <row r="18" spans="1:9" x14ac:dyDescent="0.2">
      <c r="A18" s="93"/>
      <c r="B18" s="93"/>
      <c r="C18" s="484" t="s">
        <v>184</v>
      </c>
      <c r="D18" s="484"/>
      <c r="E18" s="484"/>
      <c r="F18" s="94"/>
      <c r="G18" s="484" t="s">
        <v>175</v>
      </c>
      <c r="H18" s="484"/>
      <c r="I18" s="484"/>
    </row>
    <row r="19" spans="1:9" ht="33.75" x14ac:dyDescent="0.2">
      <c r="A19" s="93"/>
      <c r="B19" s="93"/>
      <c r="C19" s="95" t="s">
        <v>220</v>
      </c>
      <c r="D19" s="96" t="s">
        <v>221</v>
      </c>
      <c r="E19" s="97" t="s">
        <v>222</v>
      </c>
      <c r="F19" s="485"/>
      <c r="G19" s="95" t="s">
        <v>220</v>
      </c>
      <c r="H19" s="95" t="s">
        <v>221</v>
      </c>
      <c r="I19" s="95" t="s">
        <v>223</v>
      </c>
    </row>
    <row r="20" spans="1:9" ht="11.25" customHeight="1" x14ac:dyDescent="0.2">
      <c r="A20" s="93"/>
      <c r="B20" s="93"/>
      <c r="C20" s="98" t="s">
        <v>0</v>
      </c>
      <c r="D20" s="99" t="s">
        <v>0</v>
      </c>
      <c r="E20" s="98" t="s">
        <v>0</v>
      </c>
      <c r="F20" s="485"/>
      <c r="G20" s="98" t="s">
        <v>0</v>
      </c>
      <c r="H20" s="98" t="s">
        <v>0</v>
      </c>
      <c r="I20" s="98" t="s">
        <v>0</v>
      </c>
    </row>
    <row r="21" spans="1:9" ht="10.5" customHeight="1" x14ac:dyDescent="0.2">
      <c r="A21" s="102" t="s">
        <v>224</v>
      </c>
      <c r="B21" s="102"/>
      <c r="C21" s="102"/>
      <c r="D21" s="103"/>
      <c r="E21" s="102"/>
      <c r="F21" s="102"/>
      <c r="G21" s="102"/>
      <c r="H21" s="102"/>
      <c r="I21" s="102"/>
    </row>
    <row r="22" spans="1:9" ht="10.5" customHeight="1" x14ac:dyDescent="0.2">
      <c r="A22" s="104" t="s">
        <v>225</v>
      </c>
      <c r="B22" s="104"/>
      <c r="C22" s="105">
        <v>71</v>
      </c>
      <c r="D22" s="106">
        <v>249</v>
      </c>
      <c r="E22" s="105">
        <v>428</v>
      </c>
      <c r="F22" s="105"/>
      <c r="G22" s="105">
        <v>89</v>
      </c>
      <c r="H22" s="105">
        <v>262</v>
      </c>
      <c r="I22" s="105">
        <v>383</v>
      </c>
    </row>
    <row r="23" spans="1:9" ht="10.5" customHeight="1" x14ac:dyDescent="0.2">
      <c r="A23" s="104" t="s">
        <v>226</v>
      </c>
      <c r="B23" s="104"/>
      <c r="C23" s="105">
        <v>666</v>
      </c>
      <c r="D23" s="106">
        <v>2788</v>
      </c>
      <c r="E23" s="105">
        <v>3804</v>
      </c>
      <c r="F23" s="105"/>
      <c r="G23" s="105">
        <v>569</v>
      </c>
      <c r="H23" s="105">
        <v>1943</v>
      </c>
      <c r="I23" s="105">
        <v>3380</v>
      </c>
    </row>
    <row r="24" spans="1:9" ht="10.5" customHeight="1" x14ac:dyDescent="0.2">
      <c r="A24" s="104" t="s">
        <v>227</v>
      </c>
      <c r="B24" s="104"/>
      <c r="C24" s="105">
        <v>301</v>
      </c>
      <c r="D24" s="106">
        <v>877</v>
      </c>
      <c r="E24" s="105">
        <v>1220</v>
      </c>
      <c r="F24" s="105"/>
      <c r="G24" s="105">
        <v>241</v>
      </c>
      <c r="H24" s="105">
        <v>713</v>
      </c>
      <c r="I24" s="105">
        <v>974</v>
      </c>
    </row>
    <row r="25" spans="1:9" ht="10.5" customHeight="1" x14ac:dyDescent="0.2">
      <c r="A25" s="107" t="s">
        <v>228</v>
      </c>
      <c r="B25" s="107"/>
      <c r="C25" s="108">
        <v>1039</v>
      </c>
      <c r="D25" s="109">
        <v>3914</v>
      </c>
      <c r="E25" s="108">
        <v>5452</v>
      </c>
      <c r="F25" s="108"/>
      <c r="G25" s="108">
        <v>899</v>
      </c>
      <c r="H25" s="108">
        <v>2919</v>
      </c>
      <c r="I25" s="108">
        <v>4737</v>
      </c>
    </row>
    <row r="26" spans="1:9" ht="10.5" customHeight="1" x14ac:dyDescent="0.2">
      <c r="A26" s="102" t="s">
        <v>229</v>
      </c>
      <c r="B26" s="102"/>
      <c r="C26" s="105"/>
      <c r="D26" s="106"/>
      <c r="E26" s="105"/>
      <c r="F26" s="105"/>
      <c r="G26" s="105"/>
      <c r="H26" s="105"/>
      <c r="I26" s="105"/>
    </row>
    <row r="27" spans="1:9" ht="10.5" customHeight="1" x14ac:dyDescent="0.2">
      <c r="A27" s="104" t="s">
        <v>225</v>
      </c>
      <c r="B27" s="104"/>
      <c r="C27" s="105">
        <v>37</v>
      </c>
      <c r="D27" s="106">
        <v>81</v>
      </c>
      <c r="E27" s="105">
        <v>127</v>
      </c>
      <c r="F27" s="105"/>
      <c r="G27" s="105">
        <v>16</v>
      </c>
      <c r="H27" s="105">
        <v>32</v>
      </c>
      <c r="I27" s="105">
        <v>93</v>
      </c>
    </row>
    <row r="28" spans="1:9" ht="10.5" customHeight="1" x14ac:dyDescent="0.2">
      <c r="A28" s="104" t="s">
        <v>226</v>
      </c>
      <c r="B28" s="104"/>
      <c r="C28" s="105">
        <v>36</v>
      </c>
      <c r="D28" s="106">
        <v>130</v>
      </c>
      <c r="E28" s="105">
        <v>228</v>
      </c>
      <c r="F28" s="105"/>
      <c r="G28" s="105">
        <v>129</v>
      </c>
      <c r="H28" s="105">
        <v>665</v>
      </c>
      <c r="I28" s="105">
        <v>763</v>
      </c>
    </row>
    <row r="29" spans="1:9" ht="10.5" customHeight="1" x14ac:dyDescent="0.2">
      <c r="A29" s="107" t="s">
        <v>230</v>
      </c>
      <c r="B29" s="107"/>
      <c r="C29" s="113">
        <v>73</v>
      </c>
      <c r="D29" s="114">
        <v>211</v>
      </c>
      <c r="E29" s="113">
        <v>355</v>
      </c>
      <c r="F29" s="113"/>
      <c r="G29" s="113">
        <v>146</v>
      </c>
      <c r="H29" s="113">
        <v>697</v>
      </c>
      <c r="I29" s="113">
        <v>856</v>
      </c>
    </row>
    <row r="30" spans="1:9" x14ac:dyDescent="0.2">
      <c r="A30" s="486" t="s">
        <v>329</v>
      </c>
      <c r="B30" s="486"/>
      <c r="C30" s="486"/>
      <c r="D30" s="486"/>
      <c r="E30" s="486"/>
      <c r="F30" s="486"/>
      <c r="G30" s="486"/>
      <c r="H30" s="486"/>
      <c r="I30" s="486"/>
    </row>
    <row r="31" spans="1:9" x14ac:dyDescent="0.2">
      <c r="A31" s="487" t="s">
        <v>330</v>
      </c>
      <c r="B31" s="487"/>
      <c r="C31" s="487"/>
      <c r="D31" s="487"/>
      <c r="E31" s="487"/>
      <c r="F31" s="487"/>
      <c r="G31" s="487"/>
      <c r="H31" s="487"/>
      <c r="I31" s="487"/>
    </row>
    <row r="32" spans="1:9" x14ac:dyDescent="0.2">
      <c r="A32" s="483" t="s">
        <v>331</v>
      </c>
      <c r="B32" s="483"/>
      <c r="C32" s="483"/>
      <c r="D32" s="483"/>
      <c r="E32" s="483"/>
      <c r="F32" s="483"/>
      <c r="G32" s="483"/>
      <c r="H32" s="483"/>
      <c r="I32" s="483"/>
    </row>
    <row r="33" spans="1:9" x14ac:dyDescent="0.2">
      <c r="A33" s="483" t="s">
        <v>216</v>
      </c>
      <c r="B33" s="483"/>
      <c r="C33" s="483"/>
      <c r="D33" s="483"/>
      <c r="E33" s="483"/>
      <c r="F33" s="483"/>
      <c r="G33" s="483"/>
      <c r="H33" s="483"/>
      <c r="I33" s="483"/>
    </row>
  </sheetData>
  <mergeCells count="13">
    <mergeCell ref="A17:I17"/>
    <mergeCell ref="A1:I1"/>
    <mergeCell ref="A2:I2"/>
    <mergeCell ref="C3:E3"/>
    <mergeCell ref="G3:I3"/>
    <mergeCell ref="F4:F5"/>
    <mergeCell ref="A33:I33"/>
    <mergeCell ref="C18:E18"/>
    <mergeCell ref="G18:I18"/>
    <mergeCell ref="F19:F20"/>
    <mergeCell ref="A30:I30"/>
    <mergeCell ref="A31:I31"/>
    <mergeCell ref="A32:I3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61"/>
  <sheetViews>
    <sheetView showGridLines="0" topLeftCell="A18" zoomScaleNormal="100" workbookViewId="0">
      <selection sqref="A1:F1"/>
    </sheetView>
  </sheetViews>
  <sheetFormatPr defaultColWidth="9.140625" defaultRowHeight="11.25" x14ac:dyDescent="0.2"/>
  <cols>
    <col min="1" max="1" width="37.7109375" style="4" customWidth="1"/>
    <col min="2" max="3" width="10.7109375" style="4" customWidth="1"/>
    <col min="4" max="4" width="2.7109375" style="4" customWidth="1"/>
    <col min="5" max="6" width="10.7109375" style="4" customWidth="1"/>
    <col min="7" max="16384" width="9.140625" style="4"/>
  </cols>
  <sheetData>
    <row r="1" spans="1:6" ht="15.75" x14ac:dyDescent="0.25">
      <c r="A1" s="492" t="s">
        <v>333</v>
      </c>
      <c r="B1" s="492"/>
      <c r="C1" s="492"/>
      <c r="D1" s="492"/>
      <c r="E1" s="492"/>
      <c r="F1" s="492"/>
    </row>
    <row r="2" spans="1:6" ht="3" customHeight="1" x14ac:dyDescent="0.2">
      <c r="A2" s="447"/>
      <c r="B2" s="449"/>
      <c r="C2" s="448"/>
      <c r="D2" s="448"/>
      <c r="E2" s="448"/>
      <c r="F2" s="448"/>
    </row>
    <row r="3" spans="1:6" s="451" customFormat="1" ht="12.75" customHeight="1" x14ac:dyDescent="0.2">
      <c r="A3" s="459" t="s">
        <v>42</v>
      </c>
      <c r="B3" s="459"/>
      <c r="C3" s="459"/>
      <c r="D3" s="459"/>
      <c r="E3" s="459"/>
      <c r="F3" s="459"/>
    </row>
    <row r="4" spans="1:6" ht="3" customHeight="1" x14ac:dyDescent="0.2">
      <c r="A4" s="450"/>
      <c r="B4" s="450"/>
      <c r="C4" s="450"/>
      <c r="D4" s="450"/>
      <c r="E4" s="450"/>
      <c r="F4" s="450"/>
    </row>
    <row r="5" spans="1:6" x14ac:dyDescent="0.2">
      <c r="A5" s="53"/>
      <c r="B5" s="493" t="s">
        <v>184</v>
      </c>
      <c r="C5" s="493"/>
      <c r="D5" s="2"/>
      <c r="E5" s="493" t="s">
        <v>175</v>
      </c>
      <c r="F5" s="493"/>
    </row>
    <row r="6" spans="1:6" ht="25.5" x14ac:dyDescent="0.2">
      <c r="A6" s="468"/>
      <c r="B6" s="87" t="s">
        <v>201</v>
      </c>
      <c r="C6" s="68" t="s">
        <v>190</v>
      </c>
      <c r="D6" s="457"/>
      <c r="E6" s="54" t="s">
        <v>200</v>
      </c>
      <c r="F6" s="68" t="s">
        <v>191</v>
      </c>
    </row>
    <row r="7" spans="1:6" x14ac:dyDescent="0.2">
      <c r="A7" s="468"/>
      <c r="B7" s="86" t="s">
        <v>0</v>
      </c>
      <c r="C7" s="6" t="s">
        <v>0</v>
      </c>
      <c r="D7" s="457"/>
      <c r="E7" s="6" t="s">
        <v>0</v>
      </c>
      <c r="F7" s="6" t="s">
        <v>0</v>
      </c>
    </row>
    <row r="8" spans="1:6" ht="3" customHeight="1" x14ac:dyDescent="0.2">
      <c r="A8" s="53"/>
      <c r="B8" s="86"/>
      <c r="C8" s="6"/>
      <c r="D8" s="6"/>
      <c r="E8" s="6"/>
      <c r="F8" s="6"/>
    </row>
    <row r="9" spans="1:6" x14ac:dyDescent="0.2">
      <c r="A9" s="55" t="s">
        <v>44</v>
      </c>
      <c r="B9" s="86"/>
      <c r="C9" s="6"/>
      <c r="D9" s="6"/>
      <c r="E9" s="6"/>
      <c r="F9" s="6"/>
    </row>
    <row r="10" spans="1:6" x14ac:dyDescent="0.2">
      <c r="A10" s="53" t="s">
        <v>45</v>
      </c>
      <c r="B10" s="81">
        <v>5628</v>
      </c>
      <c r="C10" s="18">
        <v>5096</v>
      </c>
      <c r="D10" s="18"/>
      <c r="E10" s="18">
        <v>2759</v>
      </c>
      <c r="F10" s="18">
        <v>4654</v>
      </c>
    </row>
    <row r="11" spans="1:6" x14ac:dyDescent="0.2">
      <c r="A11" s="53" t="s">
        <v>46</v>
      </c>
      <c r="B11" s="81">
        <v>1</v>
      </c>
      <c r="C11" s="18">
        <v>1</v>
      </c>
      <c r="D11" s="18"/>
      <c r="E11" s="18">
        <v>1</v>
      </c>
      <c r="F11" s="18">
        <v>1</v>
      </c>
    </row>
    <row r="12" spans="1:6" x14ac:dyDescent="0.2">
      <c r="A12" s="55" t="s">
        <v>23</v>
      </c>
      <c r="B12" s="75">
        <v>5629</v>
      </c>
      <c r="C12" s="40">
        <v>5097</v>
      </c>
      <c r="D12" s="40"/>
      <c r="E12" s="40">
        <v>2761</v>
      </c>
      <c r="F12" s="40">
        <v>4655</v>
      </c>
    </row>
    <row r="13" spans="1:6" ht="3" customHeight="1" x14ac:dyDescent="0.2">
      <c r="A13" s="55"/>
      <c r="B13" s="75"/>
      <c r="C13" s="40"/>
      <c r="D13" s="40"/>
      <c r="E13" s="40"/>
      <c r="F13" s="40"/>
    </row>
    <row r="14" spans="1:6" x14ac:dyDescent="0.2">
      <c r="A14" s="55" t="s">
        <v>47</v>
      </c>
      <c r="B14" s="81"/>
      <c r="C14" s="18"/>
      <c r="D14" s="18"/>
      <c r="E14" s="18"/>
      <c r="F14" s="18"/>
    </row>
    <row r="15" spans="1:6" x14ac:dyDescent="0.2">
      <c r="A15" s="53" t="s">
        <v>121</v>
      </c>
      <c r="B15" s="81">
        <v>2</v>
      </c>
      <c r="C15" s="18">
        <v>3</v>
      </c>
      <c r="D15" s="18"/>
      <c r="E15" s="18">
        <v>3</v>
      </c>
      <c r="F15" s="18">
        <v>3</v>
      </c>
    </row>
    <row r="16" spans="1:6" x14ac:dyDescent="0.2">
      <c r="A16" s="53" t="s">
        <v>122</v>
      </c>
      <c r="B16" s="81">
        <v>0</v>
      </c>
      <c r="C16" s="18">
        <v>2</v>
      </c>
      <c r="D16" s="18"/>
      <c r="E16" s="18">
        <v>0</v>
      </c>
      <c r="F16" s="18">
        <v>2</v>
      </c>
    </row>
    <row r="17" spans="1:6" x14ac:dyDescent="0.2">
      <c r="A17" s="55" t="s">
        <v>23</v>
      </c>
      <c r="B17" s="75">
        <v>2</v>
      </c>
      <c r="C17" s="40">
        <v>5</v>
      </c>
      <c r="D17" s="40"/>
      <c r="E17" s="40">
        <v>3</v>
      </c>
      <c r="F17" s="40">
        <v>5</v>
      </c>
    </row>
    <row r="18" spans="1:6" ht="3" customHeight="1" x14ac:dyDescent="0.2">
      <c r="A18" s="55"/>
      <c r="B18" s="75"/>
      <c r="C18" s="40"/>
      <c r="D18" s="40"/>
      <c r="E18" s="40"/>
      <c r="F18" s="40"/>
    </row>
    <row r="19" spans="1:6" x14ac:dyDescent="0.2">
      <c r="A19" s="56" t="s">
        <v>120</v>
      </c>
      <c r="B19" s="88">
        <v>5630</v>
      </c>
      <c r="C19" s="57">
        <v>5102</v>
      </c>
      <c r="D19" s="57"/>
      <c r="E19" s="57">
        <v>2763</v>
      </c>
      <c r="F19" s="57">
        <v>4659</v>
      </c>
    </row>
    <row r="20" spans="1:6" ht="3" customHeight="1" x14ac:dyDescent="0.2">
      <c r="A20" s="447"/>
      <c r="B20" s="449"/>
      <c r="C20" s="448"/>
      <c r="D20" s="448"/>
      <c r="E20" s="448"/>
      <c r="F20" s="448"/>
    </row>
    <row r="21" spans="1:6" ht="12.75" x14ac:dyDescent="0.2">
      <c r="A21" s="459" t="s">
        <v>146</v>
      </c>
      <c r="B21" s="459"/>
      <c r="C21" s="459"/>
      <c r="D21" s="459"/>
      <c r="E21" s="459"/>
      <c r="F21" s="459"/>
    </row>
    <row r="22" spans="1:6" ht="3" customHeight="1" x14ac:dyDescent="0.2">
      <c r="A22" s="283"/>
      <c r="B22" s="283"/>
      <c r="C22" s="283"/>
      <c r="D22" s="283"/>
      <c r="E22" s="283"/>
      <c r="F22" s="283"/>
    </row>
    <row r="23" spans="1:6" x14ac:dyDescent="0.2">
      <c r="A23" s="58"/>
      <c r="B23" s="460" t="s">
        <v>184</v>
      </c>
      <c r="C23" s="460"/>
      <c r="D23" s="1"/>
      <c r="E23" s="460" t="s">
        <v>175</v>
      </c>
      <c r="F23" s="460"/>
    </row>
    <row r="24" spans="1:6" ht="25.5" x14ac:dyDescent="0.2">
      <c r="A24" s="468"/>
      <c r="B24" s="87" t="s">
        <v>201</v>
      </c>
      <c r="C24" s="68" t="s">
        <v>190</v>
      </c>
      <c r="D24" s="457"/>
      <c r="E24" s="54" t="s">
        <v>200</v>
      </c>
      <c r="F24" s="68" t="s">
        <v>191</v>
      </c>
    </row>
    <row r="25" spans="1:6" x14ac:dyDescent="0.2">
      <c r="A25" s="468"/>
      <c r="B25" s="86" t="s">
        <v>0</v>
      </c>
      <c r="C25" s="6" t="s">
        <v>0</v>
      </c>
      <c r="D25" s="457"/>
      <c r="E25" s="6" t="s">
        <v>0</v>
      </c>
      <c r="F25" s="6" t="s">
        <v>0</v>
      </c>
    </row>
    <row r="26" spans="1:6" x14ac:dyDescent="0.2">
      <c r="A26" s="55" t="s">
        <v>44</v>
      </c>
      <c r="B26" s="86"/>
      <c r="C26" s="6"/>
      <c r="D26" s="6"/>
      <c r="E26" s="6"/>
      <c r="F26" s="6"/>
    </row>
    <row r="27" spans="1:6" x14ac:dyDescent="0.2">
      <c r="A27" s="53" t="s">
        <v>45</v>
      </c>
      <c r="B27" s="81">
        <v>12754</v>
      </c>
      <c r="C27" s="18">
        <v>12613</v>
      </c>
      <c r="D27" s="18"/>
      <c r="E27" s="18">
        <v>8897</v>
      </c>
      <c r="F27" s="18">
        <v>11735</v>
      </c>
    </row>
    <row r="28" spans="1:6" x14ac:dyDescent="0.2">
      <c r="A28" s="53" t="s">
        <v>46</v>
      </c>
      <c r="B28" s="81">
        <v>1720</v>
      </c>
      <c r="C28" s="18">
        <v>1909</v>
      </c>
      <c r="D28" s="18"/>
      <c r="E28" s="18">
        <v>1728</v>
      </c>
      <c r="F28" s="18">
        <v>1899</v>
      </c>
    </row>
    <row r="29" spans="1:6" x14ac:dyDescent="0.2">
      <c r="A29" s="55" t="s">
        <v>23</v>
      </c>
      <c r="B29" s="75">
        <v>14474</v>
      </c>
      <c r="C29" s="40">
        <v>14522</v>
      </c>
      <c r="D29" s="40"/>
      <c r="E29" s="40">
        <v>10625</v>
      </c>
      <c r="F29" s="40">
        <v>13633</v>
      </c>
    </row>
    <row r="30" spans="1:6" x14ac:dyDescent="0.2">
      <c r="A30" s="55" t="s">
        <v>47</v>
      </c>
      <c r="B30" s="81"/>
      <c r="C30" s="18"/>
      <c r="D30" s="18"/>
      <c r="E30" s="18"/>
      <c r="F30" s="18"/>
    </row>
    <row r="31" spans="1:6" x14ac:dyDescent="0.2">
      <c r="A31" s="53" t="s">
        <v>121</v>
      </c>
      <c r="B31" s="81">
        <v>-142</v>
      </c>
      <c r="C31" s="18">
        <v>441</v>
      </c>
      <c r="D31" s="18"/>
      <c r="E31" s="18">
        <v>461</v>
      </c>
      <c r="F31" s="18">
        <v>52</v>
      </c>
    </row>
    <row r="32" spans="1:6" x14ac:dyDescent="0.2">
      <c r="A32" s="53" t="s">
        <v>122</v>
      </c>
      <c r="B32" s="81">
        <v>46</v>
      </c>
      <c r="C32" s="18">
        <v>67</v>
      </c>
      <c r="D32" s="18"/>
      <c r="E32" s="18">
        <v>248</v>
      </c>
      <c r="F32" s="18">
        <v>67</v>
      </c>
    </row>
    <row r="33" spans="1:9" x14ac:dyDescent="0.2">
      <c r="A33" s="55" t="s">
        <v>23</v>
      </c>
      <c r="B33" s="75">
        <v>-96</v>
      </c>
      <c r="C33" s="40">
        <v>508</v>
      </c>
      <c r="D33" s="40"/>
      <c r="E33" s="40">
        <v>709</v>
      </c>
      <c r="F33" s="40">
        <v>119</v>
      </c>
    </row>
    <row r="34" spans="1:9" x14ac:dyDescent="0.2">
      <c r="A34" s="36" t="s">
        <v>120</v>
      </c>
      <c r="B34" s="82">
        <v>14378</v>
      </c>
      <c r="C34" s="41">
        <v>15030</v>
      </c>
      <c r="D34" s="41"/>
      <c r="E34" s="41">
        <v>11334</v>
      </c>
      <c r="F34" s="41">
        <v>13752</v>
      </c>
    </row>
    <row r="35" spans="1:9" x14ac:dyDescent="0.2">
      <c r="A35" s="36"/>
      <c r="B35" s="41"/>
      <c r="C35" s="41"/>
      <c r="D35" s="41"/>
      <c r="E35" s="41"/>
      <c r="F35" s="41"/>
    </row>
    <row r="36" spans="1:9" x14ac:dyDescent="0.2">
      <c r="A36" s="487" t="s">
        <v>203</v>
      </c>
      <c r="B36" s="487"/>
      <c r="C36" s="487"/>
      <c r="D36" s="487"/>
      <c r="E36" s="487"/>
      <c r="F36" s="487"/>
      <c r="G36" s="487"/>
      <c r="H36" s="487"/>
      <c r="I36" s="487"/>
    </row>
    <row r="37" spans="1:9" x14ac:dyDescent="0.2">
      <c r="A37" s="53" t="s">
        <v>217</v>
      </c>
      <c r="B37" s="18"/>
      <c r="C37" s="18"/>
      <c r="D37" s="18"/>
      <c r="E37" s="18"/>
      <c r="F37" s="18"/>
    </row>
    <row r="38" spans="1:9" x14ac:dyDescent="0.2">
      <c r="A38" s="468" t="s">
        <v>216</v>
      </c>
      <c r="B38" s="468"/>
      <c r="C38" s="468"/>
      <c r="D38" s="468"/>
      <c r="E38" s="468"/>
      <c r="F38" s="468"/>
    </row>
    <row r="39" spans="1:9" ht="15.75" x14ac:dyDescent="0.25">
      <c r="A39" s="492" t="s">
        <v>334</v>
      </c>
      <c r="B39" s="492"/>
      <c r="C39" s="492"/>
      <c r="D39" s="492"/>
      <c r="E39" s="492"/>
      <c r="F39" s="492"/>
    </row>
    <row r="40" spans="1:9" ht="3" customHeight="1" x14ac:dyDescent="0.2">
      <c r="A40" s="447"/>
      <c r="B40" s="449"/>
      <c r="C40" s="448"/>
      <c r="D40" s="448"/>
      <c r="E40" s="448"/>
      <c r="F40" s="448"/>
    </row>
    <row r="41" spans="1:9" s="451" customFormat="1" ht="12.75" customHeight="1" x14ac:dyDescent="0.2">
      <c r="A41" s="459" t="s">
        <v>42</v>
      </c>
      <c r="B41" s="459"/>
      <c r="C41" s="459"/>
      <c r="D41" s="459"/>
      <c r="E41" s="459"/>
      <c r="F41" s="459"/>
    </row>
    <row r="42" spans="1:9" ht="3" customHeight="1" x14ac:dyDescent="0.2">
      <c r="A42" s="450"/>
      <c r="B42" s="450"/>
      <c r="C42" s="450"/>
      <c r="D42" s="450"/>
      <c r="E42" s="450"/>
      <c r="F42" s="450"/>
    </row>
    <row r="43" spans="1:9" x14ac:dyDescent="0.2">
      <c r="A43" s="53"/>
      <c r="B43" s="493" t="s">
        <v>184</v>
      </c>
      <c r="C43" s="493"/>
      <c r="D43" s="2"/>
      <c r="E43" s="493" t="s">
        <v>175</v>
      </c>
      <c r="F43" s="493"/>
    </row>
    <row r="44" spans="1:9" ht="25.5" x14ac:dyDescent="0.2">
      <c r="A44" s="468"/>
      <c r="B44" s="87" t="s">
        <v>201</v>
      </c>
      <c r="C44" s="68" t="s">
        <v>190</v>
      </c>
      <c r="D44" s="457"/>
      <c r="E44" s="54" t="s">
        <v>200</v>
      </c>
      <c r="F44" s="68" t="s">
        <v>191</v>
      </c>
    </row>
    <row r="45" spans="1:9" x14ac:dyDescent="0.2">
      <c r="A45" s="468"/>
      <c r="B45" s="86" t="s">
        <v>0</v>
      </c>
      <c r="C45" s="6" t="s">
        <v>0</v>
      </c>
      <c r="D45" s="457"/>
      <c r="E45" s="6" t="s">
        <v>0</v>
      </c>
      <c r="F45" s="6" t="s">
        <v>0</v>
      </c>
    </row>
    <row r="46" spans="1:9" x14ac:dyDescent="0.2">
      <c r="A46" s="53" t="s">
        <v>43</v>
      </c>
      <c r="B46" s="81">
        <v>5873</v>
      </c>
      <c r="C46" s="18">
        <v>5538</v>
      </c>
      <c r="D46" s="18"/>
      <c r="E46" s="18">
        <v>5217</v>
      </c>
      <c r="F46" s="18">
        <v>5748</v>
      </c>
    </row>
    <row r="47" spans="1:9" x14ac:dyDescent="0.2">
      <c r="A47" s="53" t="s">
        <v>119</v>
      </c>
      <c r="B47" s="81">
        <v>-170</v>
      </c>
      <c r="C47" s="18">
        <v>-179</v>
      </c>
      <c r="D47" s="18"/>
      <c r="E47" s="18">
        <v>-184</v>
      </c>
      <c r="F47" s="18">
        <v>-180</v>
      </c>
    </row>
    <row r="48" spans="1:9" x14ac:dyDescent="0.2">
      <c r="A48" s="56" t="s">
        <v>120</v>
      </c>
      <c r="B48" s="88">
        <v>5703</v>
      </c>
      <c r="C48" s="57">
        <v>5359</v>
      </c>
      <c r="D48" s="57"/>
      <c r="E48" s="57">
        <v>5033</v>
      </c>
      <c r="F48" s="57">
        <v>5568</v>
      </c>
    </row>
    <row r="49" spans="1:9" ht="3" customHeight="1" x14ac:dyDescent="0.2">
      <c r="A49" s="447"/>
      <c r="B49" s="449"/>
      <c r="C49" s="448"/>
      <c r="D49" s="448"/>
      <c r="E49" s="448"/>
      <c r="F49" s="448"/>
    </row>
    <row r="50" spans="1:9" ht="12.75" x14ac:dyDescent="0.2">
      <c r="A50" s="459" t="s">
        <v>146</v>
      </c>
      <c r="B50" s="459"/>
      <c r="C50" s="459"/>
      <c r="D50" s="459"/>
      <c r="E50" s="459"/>
      <c r="F50" s="459"/>
    </row>
    <row r="51" spans="1:9" ht="3" customHeight="1" x14ac:dyDescent="0.2">
      <c r="A51" s="283"/>
      <c r="B51" s="283"/>
      <c r="C51" s="283"/>
      <c r="D51" s="283"/>
      <c r="E51" s="283"/>
      <c r="F51" s="283"/>
    </row>
    <row r="52" spans="1:9" x14ac:dyDescent="0.2">
      <c r="A52" s="58"/>
      <c r="B52" s="460" t="s">
        <v>184</v>
      </c>
      <c r="C52" s="460"/>
      <c r="D52" s="1"/>
      <c r="E52" s="460" t="s">
        <v>175</v>
      </c>
      <c r="F52" s="460"/>
    </row>
    <row r="53" spans="1:9" ht="25.5" x14ac:dyDescent="0.2">
      <c r="A53" s="468"/>
      <c r="B53" s="87" t="s">
        <v>201</v>
      </c>
      <c r="C53" s="68" t="s">
        <v>190</v>
      </c>
      <c r="D53" s="457"/>
      <c r="E53" s="54" t="s">
        <v>200</v>
      </c>
      <c r="F53" s="68" t="s">
        <v>191</v>
      </c>
    </row>
    <row r="54" spans="1:9" x14ac:dyDescent="0.2">
      <c r="A54" s="468"/>
      <c r="B54" s="86" t="s">
        <v>0</v>
      </c>
      <c r="C54" s="6" t="s">
        <v>0</v>
      </c>
      <c r="D54" s="457"/>
      <c r="E54" s="6" t="s">
        <v>0</v>
      </c>
      <c r="F54" s="6" t="s">
        <v>0</v>
      </c>
    </row>
    <row r="55" spans="1:9" x14ac:dyDescent="0.2">
      <c r="A55" s="53" t="s">
        <v>43</v>
      </c>
      <c r="B55" s="81">
        <v>7475</v>
      </c>
      <c r="C55" s="18">
        <v>7412</v>
      </c>
      <c r="D55" s="18"/>
      <c r="E55" s="18">
        <v>6880</v>
      </c>
      <c r="F55" s="18">
        <v>7593</v>
      </c>
    </row>
    <row r="56" spans="1:9" x14ac:dyDescent="0.2">
      <c r="A56" s="53" t="s">
        <v>119</v>
      </c>
      <c r="B56" s="81">
        <v>-348</v>
      </c>
      <c r="C56" s="18">
        <v>-358</v>
      </c>
      <c r="D56" s="18"/>
      <c r="E56" s="18">
        <v>-354</v>
      </c>
      <c r="F56" s="18">
        <v>-329</v>
      </c>
    </row>
    <row r="57" spans="1:9" x14ac:dyDescent="0.2">
      <c r="A57" s="36" t="s">
        <v>23</v>
      </c>
      <c r="B57" s="82">
        <v>7126</v>
      </c>
      <c r="C57" s="41">
        <v>7054</v>
      </c>
      <c r="D57" s="41"/>
      <c r="E57" s="41">
        <v>6526</v>
      </c>
      <c r="F57" s="41">
        <v>7264</v>
      </c>
    </row>
    <row r="58" spans="1:9" x14ac:dyDescent="0.2">
      <c r="A58" s="36"/>
      <c r="B58" s="41"/>
      <c r="C58" s="41"/>
      <c r="D58" s="41"/>
      <c r="E58" s="41"/>
      <c r="F58" s="41"/>
    </row>
    <row r="59" spans="1:9" x14ac:dyDescent="0.2">
      <c r="A59" s="487" t="s">
        <v>203</v>
      </c>
      <c r="B59" s="487"/>
      <c r="C59" s="487"/>
      <c r="D59" s="487"/>
      <c r="E59" s="487"/>
      <c r="F59" s="487"/>
      <c r="G59" s="487"/>
      <c r="H59" s="487"/>
      <c r="I59" s="487"/>
    </row>
    <row r="60" spans="1:9" x14ac:dyDescent="0.2">
      <c r="A60" s="474" t="s">
        <v>217</v>
      </c>
      <c r="B60" s="474"/>
      <c r="C60" s="474"/>
      <c r="D60" s="474"/>
      <c r="E60" s="474"/>
      <c r="F60" s="474"/>
    </row>
    <row r="61" spans="1:9" x14ac:dyDescent="0.2">
      <c r="A61" s="474" t="s">
        <v>216</v>
      </c>
      <c r="B61" s="474"/>
      <c r="C61" s="474"/>
      <c r="D61" s="474"/>
      <c r="E61" s="474"/>
      <c r="F61" s="474"/>
    </row>
  </sheetData>
  <mergeCells count="27">
    <mergeCell ref="A59:I59"/>
    <mergeCell ref="A60:F60"/>
    <mergeCell ref="A61:F61"/>
    <mergeCell ref="A1:F1"/>
    <mergeCell ref="A53:A54"/>
    <mergeCell ref="A39:F39"/>
    <mergeCell ref="A41:F41"/>
    <mergeCell ref="A3:F3"/>
    <mergeCell ref="B5:C5"/>
    <mergeCell ref="E5:F5"/>
    <mergeCell ref="B43:C43"/>
    <mergeCell ref="E43:F43"/>
    <mergeCell ref="D44:D45"/>
    <mergeCell ref="D53:D54"/>
    <mergeCell ref="A44:A45"/>
    <mergeCell ref="A21:F21"/>
    <mergeCell ref="A6:A7"/>
    <mergeCell ref="D6:D7"/>
    <mergeCell ref="B23:C23"/>
    <mergeCell ref="E23:F23"/>
    <mergeCell ref="A24:A25"/>
    <mergeCell ref="D24:D25"/>
    <mergeCell ref="B52:C52"/>
    <mergeCell ref="E52:F52"/>
    <mergeCell ref="A38:F38"/>
    <mergeCell ref="A36:I36"/>
    <mergeCell ref="A50:F50"/>
  </mergeCells>
  <phoneticPr fontId="0"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97458-2CF1-4D4A-94CC-9DFCE362D59D}">
  <sheetPr>
    <pageSetUpPr fitToPage="1"/>
  </sheetPr>
  <dimension ref="A1:I111"/>
  <sheetViews>
    <sheetView showGridLines="0" zoomScaleNormal="100" workbookViewId="0"/>
  </sheetViews>
  <sheetFormatPr defaultColWidth="9.140625" defaultRowHeight="13.5" x14ac:dyDescent="0.25"/>
  <cols>
    <col min="1" max="1" width="54.42578125" style="237" customWidth="1"/>
    <col min="2" max="4" width="13.5703125" style="237" customWidth="1"/>
    <col min="5" max="5" width="4.5703125" style="237" customWidth="1"/>
    <col min="6" max="8" width="13.5703125" style="237" customWidth="1"/>
    <col min="9" max="9" width="10.7109375" style="237" customWidth="1"/>
    <col min="10" max="16384" width="9.140625" style="237"/>
  </cols>
  <sheetData>
    <row r="1" spans="1:9" x14ac:dyDescent="0.25">
      <c r="A1" s="243" t="s">
        <v>454</v>
      </c>
    </row>
    <row r="2" spans="1:9" ht="15.75" x14ac:dyDescent="0.25">
      <c r="A2" s="494" t="s">
        <v>381</v>
      </c>
      <c r="B2" s="494"/>
      <c r="C2" s="494"/>
      <c r="D2" s="494"/>
      <c r="E2" s="494"/>
      <c r="F2" s="494"/>
      <c r="G2" s="494"/>
      <c r="H2" s="494"/>
      <c r="I2" s="236"/>
    </row>
    <row r="3" spans="1:9" x14ac:dyDescent="0.25">
      <c r="A3" s="495" t="s">
        <v>382</v>
      </c>
      <c r="B3" s="495"/>
      <c r="C3" s="495"/>
      <c r="D3" s="495"/>
      <c r="E3" s="495"/>
      <c r="F3" s="495"/>
      <c r="G3" s="495"/>
      <c r="H3" s="495"/>
      <c r="I3" s="238"/>
    </row>
    <row r="4" spans="1:9" ht="3" customHeight="1" x14ac:dyDescent="0.25">
      <c r="A4" s="239"/>
      <c r="B4" s="239"/>
      <c r="C4" s="239"/>
      <c r="D4" s="239"/>
      <c r="E4" s="239"/>
      <c r="F4" s="239"/>
      <c r="G4" s="239"/>
      <c r="H4" s="239"/>
    </row>
    <row r="5" spans="1:9" x14ac:dyDescent="0.25">
      <c r="A5" s="240"/>
      <c r="B5" s="496" t="s">
        <v>184</v>
      </c>
      <c r="C5" s="496"/>
      <c r="D5" s="496"/>
      <c r="E5" s="241"/>
      <c r="F5" s="496" t="s">
        <v>175</v>
      </c>
      <c r="G5" s="496"/>
      <c r="H5" s="496"/>
      <c r="I5" s="242"/>
    </row>
    <row r="6" spans="1:9" ht="31.5" x14ac:dyDescent="0.25">
      <c r="A6" s="243"/>
      <c r="B6" s="244" t="s">
        <v>192</v>
      </c>
      <c r="C6" s="245" t="s">
        <v>193</v>
      </c>
      <c r="D6" s="246" t="s">
        <v>383</v>
      </c>
      <c r="E6" s="247"/>
      <c r="F6" s="244" t="s">
        <v>192</v>
      </c>
      <c r="G6" s="244" t="s">
        <v>193</v>
      </c>
      <c r="H6" s="248" t="s">
        <v>384</v>
      </c>
      <c r="I6" s="249"/>
    </row>
    <row r="7" spans="1:9" x14ac:dyDescent="0.25">
      <c r="A7" s="243"/>
      <c r="B7" s="250" t="s">
        <v>0</v>
      </c>
      <c r="C7" s="251" t="s">
        <v>0</v>
      </c>
      <c r="D7" s="250" t="s">
        <v>0</v>
      </c>
      <c r="E7" s="252"/>
      <c r="F7" s="250" t="s">
        <v>0</v>
      </c>
      <c r="G7" s="250" t="s">
        <v>0</v>
      </c>
      <c r="H7" s="250" t="s">
        <v>0</v>
      </c>
      <c r="I7" s="253"/>
    </row>
    <row r="8" spans="1:9" x14ac:dyDescent="0.25">
      <c r="A8" s="254" t="s">
        <v>385</v>
      </c>
      <c r="B8" s="254"/>
      <c r="C8" s="255"/>
      <c r="D8" s="250"/>
      <c r="E8" s="250"/>
      <c r="F8" s="250"/>
      <c r="G8" s="250"/>
      <c r="H8" s="250"/>
      <c r="I8" s="253"/>
    </row>
    <row r="9" spans="1:9" x14ac:dyDescent="0.25">
      <c r="A9" s="243" t="s">
        <v>386</v>
      </c>
      <c r="B9" s="243"/>
      <c r="C9" s="256"/>
      <c r="D9" s="250"/>
      <c r="E9" s="250"/>
      <c r="F9" s="250"/>
      <c r="G9" s="250"/>
      <c r="H9" s="250"/>
      <c r="I9" s="253"/>
    </row>
    <row r="10" spans="1:9" x14ac:dyDescent="0.25">
      <c r="A10" s="257" t="s">
        <v>387</v>
      </c>
      <c r="B10" s="258">
        <v>1221</v>
      </c>
      <c r="C10" s="259">
        <v>3750</v>
      </c>
      <c r="D10" s="258">
        <v>4963</v>
      </c>
      <c r="E10" s="258"/>
      <c r="F10" s="258">
        <v>1083</v>
      </c>
      <c r="G10" s="258">
        <v>3307</v>
      </c>
      <c r="H10" s="258">
        <v>4415</v>
      </c>
      <c r="I10" s="260"/>
    </row>
    <row r="11" spans="1:9" ht="8.25" customHeight="1" x14ac:dyDescent="0.25">
      <c r="A11" s="243"/>
      <c r="B11" s="262"/>
      <c r="C11" s="263"/>
      <c r="D11" s="262"/>
      <c r="E11" s="262"/>
      <c r="F11" s="262"/>
      <c r="G11" s="262"/>
      <c r="H11" s="262"/>
      <c r="I11" s="264"/>
    </row>
    <row r="12" spans="1:9" ht="11.25" customHeight="1" x14ac:dyDescent="0.25">
      <c r="A12" s="243" t="s">
        <v>388</v>
      </c>
      <c r="B12" s="262"/>
      <c r="C12" s="263"/>
      <c r="D12" s="262"/>
      <c r="E12" s="262"/>
      <c r="F12" s="262"/>
      <c r="G12" s="262"/>
      <c r="H12" s="262"/>
      <c r="I12" s="264"/>
    </row>
    <row r="13" spans="1:9" x14ac:dyDescent="0.25">
      <c r="A13" s="257" t="s">
        <v>389</v>
      </c>
      <c r="B13" s="258">
        <v>62</v>
      </c>
      <c r="C13" s="259">
        <v>784</v>
      </c>
      <c r="D13" s="258">
        <v>786</v>
      </c>
      <c r="E13" s="258"/>
      <c r="F13" s="258">
        <v>46</v>
      </c>
      <c r="G13" s="258">
        <v>738</v>
      </c>
      <c r="H13" s="258">
        <v>756</v>
      </c>
      <c r="I13" s="260"/>
    </row>
    <row r="14" spans="1:9" ht="5.0999999999999996" customHeight="1" x14ac:dyDescent="0.25">
      <c r="A14" s="265"/>
      <c r="B14" s="262">
        <v>0</v>
      </c>
      <c r="C14" s="263">
        <v>0</v>
      </c>
      <c r="D14" s="262">
        <v>0</v>
      </c>
      <c r="E14" s="262"/>
      <c r="F14" s="262">
        <v>0</v>
      </c>
      <c r="G14" s="262">
        <v>0</v>
      </c>
      <c r="H14" s="262">
        <v>0</v>
      </c>
      <c r="I14" s="264"/>
    </row>
    <row r="15" spans="1:9" x14ac:dyDescent="0.25">
      <c r="A15" s="265" t="s">
        <v>390</v>
      </c>
      <c r="B15" s="262">
        <v>515</v>
      </c>
      <c r="C15" s="263">
        <v>1593</v>
      </c>
      <c r="D15" s="262">
        <v>2008</v>
      </c>
      <c r="E15" s="262"/>
      <c r="F15" s="262">
        <v>612</v>
      </c>
      <c r="G15" s="262">
        <v>1747</v>
      </c>
      <c r="H15" s="262">
        <v>2336</v>
      </c>
      <c r="I15" s="266"/>
    </row>
    <row r="16" spans="1:9" x14ac:dyDescent="0.25">
      <c r="A16" s="265" t="s">
        <v>391</v>
      </c>
      <c r="B16" s="262">
        <v>6</v>
      </c>
      <c r="C16" s="263">
        <v>19</v>
      </c>
      <c r="D16" s="262">
        <v>23</v>
      </c>
      <c r="E16" s="262"/>
      <c r="F16" s="262">
        <v>4</v>
      </c>
      <c r="G16" s="262">
        <v>17</v>
      </c>
      <c r="H16" s="262">
        <v>22</v>
      </c>
      <c r="I16" s="266"/>
    </row>
    <row r="17" spans="1:9" x14ac:dyDescent="0.25">
      <c r="A17" s="265" t="s">
        <v>392</v>
      </c>
      <c r="B17" s="262">
        <v>5</v>
      </c>
      <c r="C17" s="263">
        <v>105</v>
      </c>
      <c r="D17" s="262">
        <v>282</v>
      </c>
      <c r="E17" s="262"/>
      <c r="F17" s="262">
        <v>40</v>
      </c>
      <c r="G17" s="262">
        <v>103</v>
      </c>
      <c r="H17" s="262">
        <v>278</v>
      </c>
      <c r="I17" s="258"/>
    </row>
    <row r="18" spans="1:9" x14ac:dyDescent="0.25">
      <c r="A18" s="257" t="s">
        <v>393</v>
      </c>
      <c r="B18" s="258">
        <v>525</v>
      </c>
      <c r="C18" s="259">
        <v>1717</v>
      </c>
      <c r="D18" s="258">
        <v>2313</v>
      </c>
      <c r="E18" s="258"/>
      <c r="F18" s="258">
        <v>656</v>
      </c>
      <c r="G18" s="258">
        <v>1866</v>
      </c>
      <c r="H18" s="258">
        <v>2637</v>
      </c>
      <c r="I18" s="260"/>
    </row>
    <row r="19" spans="1:9" ht="5.0999999999999996" customHeight="1" x14ac:dyDescent="0.25">
      <c r="A19" s="265"/>
      <c r="B19" s="262"/>
      <c r="C19" s="263"/>
      <c r="D19" s="262"/>
      <c r="E19" s="262"/>
      <c r="F19" s="262"/>
      <c r="G19" s="262"/>
      <c r="H19" s="262"/>
      <c r="I19" s="264"/>
    </row>
    <row r="20" spans="1:9" ht="18.75" x14ac:dyDescent="0.25">
      <c r="A20" s="265" t="s">
        <v>394</v>
      </c>
      <c r="B20" s="267" t="s">
        <v>395</v>
      </c>
      <c r="C20" s="268" t="s">
        <v>395</v>
      </c>
      <c r="D20" s="267" t="s">
        <v>395</v>
      </c>
      <c r="E20" s="267"/>
      <c r="F20" s="267" t="s">
        <v>395</v>
      </c>
      <c r="G20" s="267" t="s">
        <v>395</v>
      </c>
      <c r="H20" s="267" t="s">
        <v>395</v>
      </c>
      <c r="I20" s="264"/>
    </row>
    <row r="21" spans="1:9" x14ac:dyDescent="0.25">
      <c r="A21" s="265" t="s">
        <v>396</v>
      </c>
      <c r="B21" s="262">
        <v>2</v>
      </c>
      <c r="C21" s="263">
        <v>89</v>
      </c>
      <c r="D21" s="262">
        <v>91</v>
      </c>
      <c r="E21" s="262"/>
      <c r="F21" s="262">
        <v>1</v>
      </c>
      <c r="G21" s="262">
        <v>84</v>
      </c>
      <c r="H21" s="262">
        <v>85</v>
      </c>
      <c r="I21" s="260"/>
    </row>
    <row r="22" spans="1:9" x14ac:dyDescent="0.25">
      <c r="A22" s="265" t="s">
        <v>397</v>
      </c>
      <c r="B22" s="262">
        <v>3</v>
      </c>
      <c r="C22" s="263">
        <v>51</v>
      </c>
      <c r="D22" s="262">
        <v>58</v>
      </c>
      <c r="E22" s="262"/>
      <c r="F22" s="262">
        <v>3</v>
      </c>
      <c r="G22" s="262">
        <v>54</v>
      </c>
      <c r="H22" s="262">
        <v>55</v>
      </c>
      <c r="I22" s="266"/>
    </row>
    <row r="23" spans="1:9" x14ac:dyDescent="0.25">
      <c r="A23" s="265" t="s">
        <v>398</v>
      </c>
      <c r="B23" s="262">
        <v>97</v>
      </c>
      <c r="C23" s="263">
        <v>361</v>
      </c>
      <c r="D23" s="262">
        <v>398</v>
      </c>
      <c r="E23" s="262"/>
      <c r="F23" s="262">
        <v>96</v>
      </c>
      <c r="G23" s="262">
        <v>344</v>
      </c>
      <c r="H23" s="262">
        <v>375</v>
      </c>
      <c r="I23" s="266"/>
    </row>
    <row r="24" spans="1:9" x14ac:dyDescent="0.25">
      <c r="A24" s="265" t="s">
        <v>399</v>
      </c>
      <c r="B24" s="262">
        <v>33</v>
      </c>
      <c r="C24" s="263">
        <v>97</v>
      </c>
      <c r="D24" s="262">
        <v>131</v>
      </c>
      <c r="E24" s="262"/>
      <c r="F24" s="262">
        <v>33</v>
      </c>
      <c r="G24" s="262">
        <v>98</v>
      </c>
      <c r="H24" s="262">
        <v>131</v>
      </c>
      <c r="I24" s="266"/>
    </row>
    <row r="25" spans="1:9" x14ac:dyDescent="0.25">
      <c r="A25" s="265" t="s">
        <v>400</v>
      </c>
      <c r="B25" s="262">
        <v>15</v>
      </c>
      <c r="C25" s="263">
        <v>56</v>
      </c>
      <c r="D25" s="262">
        <v>54</v>
      </c>
      <c r="E25" s="262"/>
      <c r="F25" s="262">
        <v>11</v>
      </c>
      <c r="G25" s="262">
        <v>27</v>
      </c>
      <c r="H25" s="262">
        <v>39</v>
      </c>
      <c r="I25" s="266"/>
    </row>
    <row r="26" spans="1:9" x14ac:dyDescent="0.25">
      <c r="A26" s="257" t="s">
        <v>401</v>
      </c>
      <c r="B26" s="258">
        <v>150</v>
      </c>
      <c r="C26" s="259">
        <v>654</v>
      </c>
      <c r="D26" s="258">
        <v>732</v>
      </c>
      <c r="E26" s="258"/>
      <c r="F26" s="258">
        <v>144</v>
      </c>
      <c r="G26" s="258">
        <v>608</v>
      </c>
      <c r="H26" s="258">
        <v>684</v>
      </c>
      <c r="I26" s="266"/>
    </row>
    <row r="27" spans="1:9" ht="5.0999999999999996" customHeight="1" x14ac:dyDescent="0.25">
      <c r="A27" s="243"/>
      <c r="B27" s="262"/>
      <c r="C27" s="263"/>
      <c r="D27" s="262"/>
      <c r="E27" s="262"/>
      <c r="F27" s="262"/>
      <c r="G27" s="262"/>
      <c r="H27" s="262"/>
      <c r="I27" s="266"/>
    </row>
    <row r="28" spans="1:9" ht="11.25" customHeight="1" x14ac:dyDescent="0.25">
      <c r="A28" s="243" t="s">
        <v>402</v>
      </c>
      <c r="B28" s="262"/>
      <c r="C28" s="263"/>
      <c r="D28" s="262"/>
      <c r="E28" s="262"/>
      <c r="F28" s="262"/>
      <c r="G28" s="262"/>
      <c r="H28" s="262"/>
      <c r="I28" s="266"/>
    </row>
    <row r="29" spans="1:9" x14ac:dyDescent="0.25">
      <c r="A29" s="265" t="s">
        <v>403</v>
      </c>
      <c r="B29" s="262">
        <v>42</v>
      </c>
      <c r="C29" s="263">
        <v>133</v>
      </c>
      <c r="D29" s="262">
        <v>199</v>
      </c>
      <c r="E29" s="262"/>
      <c r="F29" s="262">
        <v>38</v>
      </c>
      <c r="G29" s="262">
        <v>114</v>
      </c>
      <c r="H29" s="262">
        <v>218</v>
      </c>
      <c r="I29" s="266"/>
    </row>
    <row r="30" spans="1:9" ht="18.75" x14ac:dyDescent="0.25">
      <c r="A30" s="265" t="s">
        <v>404</v>
      </c>
      <c r="B30" s="267" t="s">
        <v>395</v>
      </c>
      <c r="C30" s="268" t="s">
        <v>395</v>
      </c>
      <c r="D30" s="267" t="s">
        <v>395</v>
      </c>
      <c r="E30" s="267"/>
      <c r="F30" s="267" t="s">
        <v>395</v>
      </c>
      <c r="G30" s="267" t="s">
        <v>395</v>
      </c>
      <c r="H30" s="267" t="s">
        <v>395</v>
      </c>
      <c r="I30" s="266"/>
    </row>
    <row r="31" spans="1:9" x14ac:dyDescent="0.25">
      <c r="A31" s="265" t="s">
        <v>405</v>
      </c>
      <c r="B31" s="262">
        <v>14</v>
      </c>
      <c r="C31" s="263">
        <v>38</v>
      </c>
      <c r="D31" s="262">
        <v>53</v>
      </c>
      <c r="E31" s="262"/>
      <c r="F31" s="262">
        <v>10</v>
      </c>
      <c r="G31" s="262">
        <v>37</v>
      </c>
      <c r="H31" s="262">
        <v>49</v>
      </c>
      <c r="I31" s="266"/>
    </row>
    <row r="32" spans="1:9" x14ac:dyDescent="0.25">
      <c r="A32" s="265" t="s">
        <v>406</v>
      </c>
      <c r="B32" s="262">
        <v>29</v>
      </c>
      <c r="C32" s="263">
        <v>95</v>
      </c>
      <c r="D32" s="262">
        <v>125</v>
      </c>
      <c r="E32" s="262"/>
      <c r="F32" s="262">
        <v>27</v>
      </c>
      <c r="G32" s="262">
        <v>89</v>
      </c>
      <c r="H32" s="262">
        <v>121</v>
      </c>
      <c r="I32" s="266"/>
    </row>
    <row r="33" spans="1:9" x14ac:dyDescent="0.25">
      <c r="A33" s="257" t="s">
        <v>407</v>
      </c>
      <c r="B33" s="258">
        <v>84</v>
      </c>
      <c r="C33" s="259">
        <v>267</v>
      </c>
      <c r="D33" s="258">
        <v>377</v>
      </c>
      <c r="E33" s="258"/>
      <c r="F33" s="258">
        <v>75</v>
      </c>
      <c r="G33" s="258">
        <v>240</v>
      </c>
      <c r="H33" s="258">
        <v>388</v>
      </c>
      <c r="I33" s="266"/>
    </row>
    <row r="34" spans="1:9" ht="5.0999999999999996" customHeight="1" x14ac:dyDescent="0.25">
      <c r="A34" s="243"/>
      <c r="B34" s="262">
        <v>0</v>
      </c>
      <c r="C34" s="263">
        <v>0</v>
      </c>
      <c r="D34" s="262">
        <v>0</v>
      </c>
      <c r="E34" s="262"/>
      <c r="F34" s="262">
        <v>0</v>
      </c>
      <c r="G34" s="262">
        <v>0</v>
      </c>
      <c r="H34" s="262">
        <v>0</v>
      </c>
      <c r="I34" s="266"/>
    </row>
    <row r="35" spans="1:9" x14ac:dyDescent="0.25">
      <c r="A35" s="265" t="s">
        <v>408</v>
      </c>
      <c r="B35" s="262">
        <v>209</v>
      </c>
      <c r="C35" s="263">
        <v>726</v>
      </c>
      <c r="D35" s="262">
        <v>960</v>
      </c>
      <c r="E35" s="262"/>
      <c r="F35" s="262">
        <v>190</v>
      </c>
      <c r="G35" s="262">
        <v>633</v>
      </c>
      <c r="H35" s="262">
        <v>823</v>
      </c>
      <c r="I35" s="266"/>
    </row>
    <row r="36" spans="1:9" x14ac:dyDescent="0.25">
      <c r="A36" s="265" t="s">
        <v>22</v>
      </c>
      <c r="B36" s="262">
        <v>5</v>
      </c>
      <c r="C36" s="263">
        <v>16</v>
      </c>
      <c r="D36" s="262">
        <v>21</v>
      </c>
      <c r="E36" s="262"/>
      <c r="F36" s="262">
        <v>5</v>
      </c>
      <c r="G36" s="262">
        <v>15</v>
      </c>
      <c r="H36" s="262">
        <v>22</v>
      </c>
      <c r="I36" s="266"/>
    </row>
    <row r="37" spans="1:9" x14ac:dyDescent="0.25">
      <c r="A37" s="257" t="s">
        <v>409</v>
      </c>
      <c r="B37" s="258">
        <v>215</v>
      </c>
      <c r="C37" s="259">
        <v>742</v>
      </c>
      <c r="D37" s="258">
        <v>981</v>
      </c>
      <c r="E37" s="258"/>
      <c r="F37" s="258">
        <v>195</v>
      </c>
      <c r="G37" s="258">
        <v>648</v>
      </c>
      <c r="H37" s="258">
        <v>845</v>
      </c>
      <c r="I37" s="260"/>
    </row>
    <row r="38" spans="1:9" ht="5.0999999999999996" customHeight="1" x14ac:dyDescent="0.25">
      <c r="A38" s="243"/>
      <c r="B38" s="262"/>
      <c r="C38" s="263"/>
      <c r="D38" s="262"/>
      <c r="E38" s="262"/>
      <c r="F38" s="262"/>
      <c r="G38" s="262"/>
      <c r="H38" s="262"/>
      <c r="I38" s="266"/>
    </row>
    <row r="39" spans="1:9" ht="18" x14ac:dyDescent="0.25">
      <c r="A39" s="257" t="s">
        <v>410</v>
      </c>
      <c r="B39" s="269" t="s">
        <v>411</v>
      </c>
      <c r="C39" s="270" t="s">
        <v>411</v>
      </c>
      <c r="D39" s="271">
        <v>0</v>
      </c>
      <c r="E39" s="258"/>
      <c r="F39" s="258">
        <v>10</v>
      </c>
      <c r="G39" s="258">
        <v>27</v>
      </c>
      <c r="H39" s="258">
        <v>38</v>
      </c>
      <c r="I39" s="266"/>
    </row>
    <row r="40" spans="1:9" ht="5.0999999999999996" customHeight="1" x14ac:dyDescent="0.25">
      <c r="A40" s="243"/>
      <c r="B40" s="262"/>
      <c r="C40" s="263"/>
      <c r="D40" s="262"/>
      <c r="E40" s="262"/>
      <c r="F40" s="262"/>
      <c r="G40" s="262"/>
      <c r="H40" s="262"/>
      <c r="I40" s="266"/>
    </row>
    <row r="41" spans="1:9" ht="11.25" customHeight="1" x14ac:dyDescent="0.25">
      <c r="A41" s="243" t="s">
        <v>412</v>
      </c>
      <c r="B41" s="258"/>
      <c r="C41" s="259"/>
      <c r="D41" s="258"/>
      <c r="E41" s="258"/>
      <c r="F41" s="258"/>
      <c r="G41" s="258"/>
      <c r="H41" s="258"/>
      <c r="I41" s="264"/>
    </row>
    <row r="42" spans="1:9" x14ac:dyDescent="0.25">
      <c r="A42" s="265" t="s">
        <v>413</v>
      </c>
      <c r="B42" s="262">
        <v>174</v>
      </c>
      <c r="C42" s="263">
        <v>485</v>
      </c>
      <c r="D42" s="262">
        <v>637</v>
      </c>
      <c r="E42" s="262"/>
      <c r="F42" s="262">
        <v>148</v>
      </c>
      <c r="G42" s="262">
        <v>427</v>
      </c>
      <c r="H42" s="262">
        <v>579</v>
      </c>
      <c r="I42" s="266"/>
    </row>
    <row r="43" spans="1:9" x14ac:dyDescent="0.25">
      <c r="A43" s="265" t="s">
        <v>414</v>
      </c>
      <c r="B43" s="262">
        <v>4</v>
      </c>
      <c r="C43" s="263">
        <v>8</v>
      </c>
      <c r="D43" s="262">
        <v>8</v>
      </c>
      <c r="E43" s="262"/>
      <c r="F43" s="262">
        <v>1</v>
      </c>
      <c r="G43" s="262">
        <v>6</v>
      </c>
      <c r="H43" s="262">
        <v>10</v>
      </c>
      <c r="I43" s="266"/>
    </row>
    <row r="44" spans="1:9" x14ac:dyDescent="0.25">
      <c r="A44" s="265" t="s">
        <v>415</v>
      </c>
      <c r="B44" s="262">
        <v>300</v>
      </c>
      <c r="C44" s="263">
        <v>887</v>
      </c>
      <c r="D44" s="262">
        <v>1197</v>
      </c>
      <c r="E44" s="262"/>
      <c r="F44" s="262">
        <v>277</v>
      </c>
      <c r="G44" s="262">
        <v>828</v>
      </c>
      <c r="H44" s="262">
        <v>1120</v>
      </c>
      <c r="I44" s="266"/>
    </row>
    <row r="45" spans="1:9" x14ac:dyDescent="0.25">
      <c r="A45" s="265" t="s">
        <v>416</v>
      </c>
      <c r="B45" s="262">
        <v>9</v>
      </c>
      <c r="C45" s="263">
        <v>28</v>
      </c>
      <c r="D45" s="262">
        <v>36</v>
      </c>
      <c r="E45" s="262"/>
      <c r="F45" s="262">
        <v>9</v>
      </c>
      <c r="G45" s="262">
        <v>28</v>
      </c>
      <c r="H45" s="262">
        <v>37</v>
      </c>
      <c r="I45" s="266"/>
    </row>
    <row r="46" spans="1:9" x14ac:dyDescent="0.25">
      <c r="A46" s="257" t="s">
        <v>417</v>
      </c>
      <c r="B46" s="258">
        <v>487</v>
      </c>
      <c r="C46" s="259">
        <v>1407</v>
      </c>
      <c r="D46" s="258">
        <v>1877</v>
      </c>
      <c r="E46" s="258"/>
      <c r="F46" s="258">
        <v>436</v>
      </c>
      <c r="G46" s="258">
        <v>1290</v>
      </c>
      <c r="H46" s="258">
        <v>1747</v>
      </c>
      <c r="I46" s="266"/>
    </row>
    <row r="47" spans="1:9" ht="5.0999999999999996" customHeight="1" x14ac:dyDescent="0.25">
      <c r="A47" s="243"/>
      <c r="B47" s="262"/>
      <c r="C47" s="263"/>
      <c r="D47" s="262"/>
      <c r="E47" s="262"/>
      <c r="F47" s="262"/>
      <c r="G47" s="262"/>
      <c r="H47" s="262"/>
      <c r="I47" s="266"/>
    </row>
    <row r="48" spans="1:9" ht="18" x14ac:dyDescent="0.25">
      <c r="A48" s="272" t="s">
        <v>418</v>
      </c>
      <c r="B48" s="269" t="s">
        <v>411</v>
      </c>
      <c r="C48" s="259">
        <v>41</v>
      </c>
      <c r="D48" s="258">
        <v>41</v>
      </c>
      <c r="E48" s="258"/>
      <c r="F48" s="269"/>
      <c r="G48" s="258">
        <v>38</v>
      </c>
      <c r="H48" s="258">
        <v>38</v>
      </c>
      <c r="I48" s="260"/>
    </row>
    <row r="49" spans="1:9" x14ac:dyDescent="0.25">
      <c r="A49" s="272" t="s">
        <v>419</v>
      </c>
      <c r="B49" s="258">
        <v>21</v>
      </c>
      <c r="C49" s="259">
        <v>64</v>
      </c>
      <c r="D49" s="258">
        <v>83</v>
      </c>
      <c r="E49" s="258"/>
      <c r="F49" s="258">
        <v>22</v>
      </c>
      <c r="G49" s="258">
        <v>64</v>
      </c>
      <c r="H49" s="258">
        <v>86</v>
      </c>
      <c r="I49" s="260"/>
    </row>
    <row r="50" spans="1:9" ht="5.0999999999999996" customHeight="1" x14ac:dyDescent="0.25">
      <c r="A50" s="243"/>
      <c r="B50" s="262">
        <v>0</v>
      </c>
      <c r="C50" s="263">
        <v>0</v>
      </c>
      <c r="D50" s="262">
        <v>0</v>
      </c>
      <c r="E50" s="262"/>
      <c r="F50" s="262">
        <v>0</v>
      </c>
      <c r="G50" s="262">
        <v>0</v>
      </c>
      <c r="H50" s="262">
        <v>0</v>
      </c>
      <c r="I50" s="260"/>
    </row>
    <row r="51" spans="1:9" x14ac:dyDescent="0.25">
      <c r="A51" s="254" t="s">
        <v>420</v>
      </c>
      <c r="B51" s="273">
        <v>2765</v>
      </c>
      <c r="C51" s="274">
        <v>9427</v>
      </c>
      <c r="D51" s="273">
        <v>12153</v>
      </c>
      <c r="E51" s="273"/>
      <c r="F51" s="273">
        <v>2667</v>
      </c>
      <c r="G51" s="273">
        <v>8826</v>
      </c>
      <c r="H51" s="273">
        <v>11634</v>
      </c>
      <c r="I51" s="260"/>
    </row>
    <row r="52" spans="1:9" ht="8.25" customHeight="1" x14ac:dyDescent="0.25">
      <c r="A52" s="254"/>
      <c r="B52" s="273"/>
      <c r="C52" s="274"/>
      <c r="D52" s="273"/>
      <c r="E52" s="273"/>
      <c r="F52" s="273"/>
      <c r="G52" s="273"/>
      <c r="H52" s="273"/>
      <c r="I52" s="275"/>
    </row>
    <row r="53" spans="1:9" x14ac:dyDescent="0.25">
      <c r="A53" s="254" t="s">
        <v>421</v>
      </c>
      <c r="B53" s="262"/>
      <c r="C53" s="263"/>
      <c r="D53" s="262"/>
      <c r="E53" s="262"/>
      <c r="F53" s="262"/>
      <c r="G53" s="262"/>
      <c r="H53" s="262"/>
      <c r="I53" s="264"/>
    </row>
    <row r="54" spans="1:9" ht="5.0999999999999996" customHeight="1" x14ac:dyDescent="0.25">
      <c r="A54" s="243"/>
      <c r="B54" s="262"/>
      <c r="C54" s="263"/>
      <c r="D54" s="262"/>
      <c r="E54" s="262"/>
      <c r="F54" s="262"/>
      <c r="G54" s="262"/>
      <c r="H54" s="262"/>
      <c r="I54" s="264"/>
    </row>
    <row r="55" spans="1:9" x14ac:dyDescent="0.25">
      <c r="A55" s="276" t="s">
        <v>422</v>
      </c>
      <c r="B55" s="262"/>
      <c r="C55" s="263"/>
      <c r="D55" s="262"/>
      <c r="E55" s="262"/>
      <c r="F55" s="262"/>
      <c r="G55" s="262"/>
      <c r="H55" s="262"/>
      <c r="I55" s="264"/>
    </row>
    <row r="56" spans="1:9" x14ac:dyDescent="0.25">
      <c r="A56" s="265" t="s">
        <v>423</v>
      </c>
      <c r="B56" s="262">
        <v>1602</v>
      </c>
      <c r="C56" s="263">
        <v>4749</v>
      </c>
      <c r="D56" s="262">
        <v>6353</v>
      </c>
      <c r="E56" s="262"/>
      <c r="F56" s="262">
        <v>809</v>
      </c>
      <c r="G56" s="262">
        <v>2550</v>
      </c>
      <c r="H56" s="262">
        <v>3369</v>
      </c>
      <c r="I56" s="266"/>
    </row>
    <row r="57" spans="1:9" x14ac:dyDescent="0.25">
      <c r="A57" s="265" t="s">
        <v>424</v>
      </c>
      <c r="B57" s="262">
        <v>0</v>
      </c>
      <c r="C57" s="263">
        <v>0</v>
      </c>
      <c r="D57" s="262">
        <v>0</v>
      </c>
      <c r="E57" s="262"/>
      <c r="F57" s="262">
        <v>0</v>
      </c>
      <c r="G57" s="262">
        <v>2115</v>
      </c>
      <c r="H57" s="262">
        <v>2115</v>
      </c>
      <c r="I57" s="266"/>
    </row>
    <row r="58" spans="1:9" x14ac:dyDescent="0.25">
      <c r="A58" s="265" t="s">
        <v>425</v>
      </c>
      <c r="B58" s="262">
        <v>324</v>
      </c>
      <c r="C58" s="263">
        <v>1170</v>
      </c>
      <c r="D58" s="262">
        <v>1323</v>
      </c>
      <c r="E58" s="262"/>
      <c r="F58" s="262">
        <v>307</v>
      </c>
      <c r="G58" s="262">
        <v>770</v>
      </c>
      <c r="H58" s="262">
        <v>1024</v>
      </c>
      <c r="I58" s="266"/>
    </row>
    <row r="59" spans="1:9" x14ac:dyDescent="0.25">
      <c r="A59" s="265" t="s">
        <v>426</v>
      </c>
      <c r="B59" s="262"/>
      <c r="C59" s="263"/>
      <c r="D59" s="262"/>
      <c r="E59" s="262"/>
      <c r="F59" s="262"/>
      <c r="G59" s="262"/>
      <c r="H59" s="262"/>
      <c r="I59" s="266"/>
    </row>
    <row r="60" spans="1:9" x14ac:dyDescent="0.25">
      <c r="A60" s="277" t="s">
        <v>427</v>
      </c>
      <c r="B60" s="262">
        <v>12</v>
      </c>
      <c r="C60" s="263">
        <v>106</v>
      </c>
      <c r="D60" s="262">
        <v>53</v>
      </c>
      <c r="E60" s="262"/>
      <c r="F60" s="262">
        <v>9</v>
      </c>
      <c r="G60" s="262">
        <v>22</v>
      </c>
      <c r="H60" s="262">
        <v>32</v>
      </c>
      <c r="I60" s="266"/>
    </row>
    <row r="61" spans="1:9" ht="5.0999999999999996" customHeight="1" x14ac:dyDescent="0.25">
      <c r="A61" s="243"/>
      <c r="B61" s="262">
        <v>0</v>
      </c>
      <c r="C61" s="263">
        <v>0</v>
      </c>
      <c r="D61" s="262">
        <v>0</v>
      </c>
      <c r="E61" s="262"/>
      <c r="F61" s="262">
        <v>0</v>
      </c>
      <c r="G61" s="262">
        <v>0</v>
      </c>
      <c r="H61" s="262">
        <v>0</v>
      </c>
      <c r="I61" s="264"/>
    </row>
    <row r="62" spans="1:9" x14ac:dyDescent="0.25">
      <c r="A62" s="276" t="s">
        <v>428</v>
      </c>
      <c r="B62" s="262"/>
      <c r="C62" s="263"/>
      <c r="D62" s="262"/>
      <c r="E62" s="262"/>
      <c r="F62" s="262"/>
      <c r="G62" s="262"/>
      <c r="H62" s="262"/>
      <c r="I62" s="264"/>
    </row>
    <row r="63" spans="1:9" x14ac:dyDescent="0.25">
      <c r="A63" s="265" t="s">
        <v>429</v>
      </c>
      <c r="B63" s="262">
        <v>48</v>
      </c>
      <c r="C63" s="263">
        <v>133</v>
      </c>
      <c r="D63" s="262">
        <v>173</v>
      </c>
      <c r="E63" s="262"/>
      <c r="F63" s="262">
        <v>41</v>
      </c>
      <c r="G63" s="262">
        <v>123</v>
      </c>
      <c r="H63" s="262">
        <v>165</v>
      </c>
      <c r="I63" s="266"/>
    </row>
    <row r="64" spans="1:9" x14ac:dyDescent="0.25">
      <c r="A64" s="265" t="s">
        <v>430</v>
      </c>
      <c r="B64" s="262">
        <v>46</v>
      </c>
      <c r="C64" s="263">
        <v>136</v>
      </c>
      <c r="D64" s="262">
        <v>182</v>
      </c>
      <c r="E64" s="262"/>
      <c r="F64" s="262">
        <v>43</v>
      </c>
      <c r="G64" s="262">
        <v>130</v>
      </c>
      <c r="H64" s="262">
        <v>175</v>
      </c>
      <c r="I64" s="266"/>
    </row>
    <row r="65" spans="1:9" x14ac:dyDescent="0.25">
      <c r="A65" s="265" t="s">
        <v>431</v>
      </c>
      <c r="B65" s="262">
        <v>0</v>
      </c>
      <c r="C65" s="263">
        <v>0</v>
      </c>
      <c r="D65" s="262">
        <v>0</v>
      </c>
      <c r="E65" s="262"/>
      <c r="F65" s="262">
        <v>0</v>
      </c>
      <c r="G65" s="262">
        <v>0</v>
      </c>
      <c r="H65" s="262">
        <v>0</v>
      </c>
      <c r="I65" s="266"/>
    </row>
    <row r="66" spans="1:9" x14ac:dyDescent="0.25">
      <c r="A66" s="265" t="s">
        <v>432</v>
      </c>
      <c r="B66" s="262">
        <v>291</v>
      </c>
      <c r="C66" s="263">
        <v>830</v>
      </c>
      <c r="D66" s="262">
        <v>1132</v>
      </c>
      <c r="E66" s="262"/>
      <c r="F66" s="262">
        <v>263</v>
      </c>
      <c r="G66" s="262">
        <v>758</v>
      </c>
      <c r="H66" s="262">
        <v>1021</v>
      </c>
      <c r="I66" s="260"/>
    </row>
    <row r="67" spans="1:9" x14ac:dyDescent="0.25">
      <c r="A67" s="265" t="s">
        <v>433</v>
      </c>
      <c r="B67" s="262">
        <v>624</v>
      </c>
      <c r="C67" s="263">
        <v>2028</v>
      </c>
      <c r="D67" s="262">
        <v>2722</v>
      </c>
      <c r="E67" s="262"/>
      <c r="F67" s="262">
        <v>671</v>
      </c>
      <c r="G67" s="262">
        <v>1972</v>
      </c>
      <c r="H67" s="262">
        <v>2668</v>
      </c>
      <c r="I67" s="260"/>
    </row>
    <row r="68" spans="1:9" ht="8.25" customHeight="1" x14ac:dyDescent="0.25">
      <c r="A68" s="243"/>
      <c r="B68" s="262"/>
      <c r="C68" s="263"/>
      <c r="D68" s="262"/>
      <c r="E68" s="262"/>
      <c r="F68" s="262"/>
      <c r="G68" s="262"/>
      <c r="H68" s="262"/>
      <c r="I68" s="260"/>
    </row>
    <row r="69" spans="1:9" s="278" customFormat="1" ht="15" x14ac:dyDescent="0.3">
      <c r="A69" s="276" t="s">
        <v>434</v>
      </c>
      <c r="B69" s="262"/>
      <c r="C69" s="263"/>
      <c r="D69" s="262"/>
      <c r="E69" s="262"/>
      <c r="F69" s="262"/>
      <c r="G69" s="262"/>
      <c r="H69" s="262"/>
      <c r="I69" s="260"/>
    </row>
    <row r="70" spans="1:9" x14ac:dyDescent="0.25">
      <c r="A70" s="265" t="s">
        <v>380</v>
      </c>
      <c r="B70" s="262">
        <v>51</v>
      </c>
      <c r="C70" s="263">
        <v>263</v>
      </c>
      <c r="D70" s="262">
        <v>319</v>
      </c>
      <c r="E70" s="262"/>
      <c r="F70" s="262">
        <v>392</v>
      </c>
      <c r="G70" s="262">
        <v>585</v>
      </c>
      <c r="H70" s="262">
        <v>921</v>
      </c>
      <c r="I70" s="260"/>
    </row>
    <row r="71" spans="1:9" x14ac:dyDescent="0.25">
      <c r="A71" s="265" t="s">
        <v>147</v>
      </c>
      <c r="B71" s="262">
        <v>18</v>
      </c>
      <c r="C71" s="263">
        <v>104</v>
      </c>
      <c r="D71" s="262">
        <v>229</v>
      </c>
      <c r="E71" s="262"/>
      <c r="F71" s="262">
        <v>31</v>
      </c>
      <c r="G71" s="262">
        <v>96</v>
      </c>
      <c r="H71" s="262">
        <v>158</v>
      </c>
      <c r="I71" s="260"/>
    </row>
    <row r="72" spans="1:9" x14ac:dyDescent="0.25">
      <c r="A72" s="265" t="s">
        <v>435</v>
      </c>
      <c r="B72" s="262">
        <v>1</v>
      </c>
      <c r="C72" s="263">
        <v>2</v>
      </c>
      <c r="D72" s="262">
        <v>0</v>
      </c>
      <c r="E72" s="262"/>
      <c r="F72" s="262">
        <v>1</v>
      </c>
      <c r="G72" s="262">
        <v>2</v>
      </c>
      <c r="H72" s="262">
        <v>3</v>
      </c>
      <c r="I72" s="260"/>
    </row>
    <row r="73" spans="1:9" x14ac:dyDescent="0.25">
      <c r="A73" s="265" t="s">
        <v>22</v>
      </c>
      <c r="B73" s="262">
        <v>67</v>
      </c>
      <c r="C73" s="263">
        <v>208</v>
      </c>
      <c r="D73" s="262">
        <v>373</v>
      </c>
      <c r="E73" s="262"/>
      <c r="F73" s="262">
        <v>33</v>
      </c>
      <c r="G73" s="262">
        <v>173</v>
      </c>
      <c r="H73" s="262">
        <v>295</v>
      </c>
      <c r="I73" s="260"/>
    </row>
    <row r="74" spans="1:9" ht="2.1" customHeight="1" x14ac:dyDescent="0.25">
      <c r="A74" s="243"/>
      <c r="B74" s="262">
        <v>0</v>
      </c>
      <c r="C74" s="263">
        <v>0</v>
      </c>
      <c r="D74" s="262">
        <v>0</v>
      </c>
      <c r="E74" s="262"/>
      <c r="F74" s="262">
        <v>0</v>
      </c>
      <c r="G74" s="262">
        <v>0</v>
      </c>
      <c r="H74" s="262">
        <v>0</v>
      </c>
      <c r="I74" s="260"/>
    </row>
    <row r="75" spans="1:9" x14ac:dyDescent="0.25">
      <c r="A75" s="279" t="s">
        <v>436</v>
      </c>
      <c r="B75" s="273">
        <v>3083</v>
      </c>
      <c r="C75" s="274">
        <v>9728</v>
      </c>
      <c r="D75" s="273">
        <v>12858</v>
      </c>
      <c r="E75" s="273"/>
      <c r="F75" s="273">
        <v>2600</v>
      </c>
      <c r="G75" s="273">
        <v>9297</v>
      </c>
      <c r="H75" s="273">
        <v>11946</v>
      </c>
      <c r="I75" s="260"/>
    </row>
    <row r="76" spans="1:9" x14ac:dyDescent="0.25">
      <c r="A76" s="279"/>
      <c r="B76" s="273"/>
      <c r="C76" s="274"/>
      <c r="D76" s="273"/>
      <c r="E76" s="273"/>
      <c r="F76" s="273"/>
      <c r="G76" s="273"/>
      <c r="H76" s="273"/>
      <c r="I76" s="260"/>
    </row>
    <row r="77" spans="1:9" x14ac:dyDescent="0.25">
      <c r="A77" s="254" t="s">
        <v>437</v>
      </c>
      <c r="B77" s="254"/>
      <c r="C77" s="255"/>
      <c r="D77" s="280"/>
      <c r="E77" s="280"/>
      <c r="F77" s="280"/>
      <c r="G77" s="280"/>
      <c r="H77" s="280"/>
      <c r="I77" s="266"/>
    </row>
    <row r="78" spans="1:9" ht="8.4499999999999993" customHeight="1" x14ac:dyDescent="0.25">
      <c r="A78" s="243"/>
      <c r="B78" s="243"/>
      <c r="C78" s="256"/>
      <c r="D78" s="262"/>
      <c r="E78" s="262"/>
      <c r="F78" s="262"/>
      <c r="G78" s="262"/>
      <c r="H78" s="262"/>
      <c r="I78" s="264"/>
    </row>
    <row r="79" spans="1:9" x14ac:dyDescent="0.25">
      <c r="A79" s="276" t="s">
        <v>434</v>
      </c>
      <c r="B79" s="276"/>
      <c r="C79" s="263"/>
      <c r="D79" s="262"/>
      <c r="E79" s="262"/>
      <c r="F79" s="262"/>
      <c r="G79" s="262"/>
      <c r="H79" s="262"/>
      <c r="I79" s="264"/>
    </row>
    <row r="80" spans="1:9" x14ac:dyDescent="0.25">
      <c r="A80" s="265" t="s">
        <v>147</v>
      </c>
      <c r="B80" s="262">
        <v>403</v>
      </c>
      <c r="C80" s="263">
        <v>887</v>
      </c>
      <c r="D80" s="262">
        <v>1773</v>
      </c>
      <c r="E80" s="262"/>
      <c r="F80" s="262">
        <v>220</v>
      </c>
      <c r="G80" s="262">
        <v>524</v>
      </c>
      <c r="H80" s="262">
        <v>1040</v>
      </c>
      <c r="I80" s="264"/>
    </row>
    <row r="81" spans="1:9" x14ac:dyDescent="0.25">
      <c r="A81" s="265" t="s">
        <v>22</v>
      </c>
      <c r="B81" s="262">
        <v>14</v>
      </c>
      <c r="C81" s="263">
        <v>64</v>
      </c>
      <c r="D81" s="262">
        <v>188</v>
      </c>
      <c r="E81" s="262"/>
      <c r="F81" s="262">
        <v>93</v>
      </c>
      <c r="G81" s="262">
        <v>394</v>
      </c>
      <c r="H81" s="262">
        <v>475</v>
      </c>
      <c r="I81" s="264"/>
    </row>
    <row r="82" spans="1:9" ht="8.4499999999999993" customHeight="1" x14ac:dyDescent="0.25">
      <c r="A82" s="243"/>
      <c r="B82" s="262"/>
      <c r="C82" s="263"/>
      <c r="D82" s="262"/>
      <c r="E82" s="262"/>
      <c r="F82" s="262"/>
      <c r="G82" s="262"/>
      <c r="H82" s="262"/>
      <c r="I82" s="264"/>
    </row>
    <row r="83" spans="1:9" x14ac:dyDescent="0.25">
      <c r="A83" s="279" t="s">
        <v>438</v>
      </c>
      <c r="B83" s="273">
        <v>417</v>
      </c>
      <c r="C83" s="274">
        <v>951</v>
      </c>
      <c r="D83" s="273">
        <v>1961</v>
      </c>
      <c r="E83" s="273"/>
      <c r="F83" s="273">
        <v>313</v>
      </c>
      <c r="G83" s="273">
        <v>918</v>
      </c>
      <c r="H83" s="273">
        <v>1515</v>
      </c>
      <c r="I83" s="275"/>
    </row>
    <row r="84" spans="1:9" ht="8.4499999999999993" customHeight="1" x14ac:dyDescent="0.25">
      <c r="A84" s="243"/>
      <c r="B84" s="262"/>
      <c r="C84" s="263"/>
      <c r="D84" s="262"/>
      <c r="E84" s="262"/>
      <c r="F84" s="262"/>
      <c r="G84" s="262"/>
      <c r="H84" s="262"/>
      <c r="I84" s="264"/>
    </row>
    <row r="85" spans="1:9" x14ac:dyDescent="0.25">
      <c r="A85" s="279" t="s">
        <v>439</v>
      </c>
      <c r="B85" s="273">
        <v>849</v>
      </c>
      <c r="C85" s="274">
        <v>2432</v>
      </c>
      <c r="D85" s="273">
        <v>3069</v>
      </c>
      <c r="E85" s="273"/>
      <c r="F85" s="273">
        <v>696</v>
      </c>
      <c r="G85" s="273">
        <v>2215</v>
      </c>
      <c r="H85" s="273">
        <v>3027</v>
      </c>
      <c r="I85" s="275"/>
    </row>
    <row r="86" spans="1:9" ht="8.4499999999999993" customHeight="1" x14ac:dyDescent="0.25">
      <c r="A86" s="243"/>
      <c r="B86" s="262"/>
      <c r="C86" s="263"/>
      <c r="D86" s="262"/>
      <c r="E86" s="262"/>
      <c r="F86" s="262"/>
      <c r="G86" s="262"/>
      <c r="H86" s="262"/>
      <c r="I86" s="264"/>
    </row>
    <row r="87" spans="1:9" x14ac:dyDescent="0.25">
      <c r="A87" s="254" t="s">
        <v>440</v>
      </c>
      <c r="B87" s="273">
        <v>84</v>
      </c>
      <c r="C87" s="274">
        <v>213</v>
      </c>
      <c r="D87" s="273">
        <v>279</v>
      </c>
      <c r="E87" s="273"/>
      <c r="F87" s="273">
        <v>29</v>
      </c>
      <c r="G87" s="273">
        <v>85</v>
      </c>
      <c r="H87" s="273">
        <v>127</v>
      </c>
      <c r="I87" s="275"/>
    </row>
    <row r="88" spans="1:9" ht="8.4499999999999993" customHeight="1" x14ac:dyDescent="0.25">
      <c r="A88" s="243"/>
      <c r="B88" s="262"/>
      <c r="C88" s="263"/>
      <c r="D88" s="262"/>
      <c r="E88" s="262"/>
      <c r="F88" s="262"/>
      <c r="G88" s="262"/>
      <c r="H88" s="262"/>
      <c r="I88" s="264"/>
    </row>
    <row r="89" spans="1:9" ht="11.25" customHeight="1" x14ac:dyDescent="0.25">
      <c r="A89" s="254" t="s">
        <v>441</v>
      </c>
      <c r="B89" s="262"/>
      <c r="C89" s="263"/>
      <c r="D89" s="262"/>
      <c r="E89" s="262"/>
      <c r="F89" s="262"/>
      <c r="G89" s="262"/>
      <c r="H89" s="262"/>
      <c r="I89" s="264"/>
    </row>
    <row r="90" spans="1:9" x14ac:dyDescent="0.25">
      <c r="A90" s="265" t="s">
        <v>375</v>
      </c>
      <c r="B90" s="262">
        <v>64</v>
      </c>
      <c r="C90" s="263">
        <v>142</v>
      </c>
      <c r="D90" s="262">
        <v>161</v>
      </c>
      <c r="E90" s="262"/>
      <c r="F90" s="262">
        <v>0</v>
      </c>
      <c r="G90" s="262">
        <v>516</v>
      </c>
      <c r="H90" s="262">
        <v>612</v>
      </c>
      <c r="I90" s="264"/>
    </row>
    <row r="91" spans="1:9" x14ac:dyDescent="0.25">
      <c r="A91" s="265" t="s">
        <v>442</v>
      </c>
      <c r="B91" s="262">
        <v>171</v>
      </c>
      <c r="C91" s="263">
        <v>513</v>
      </c>
      <c r="D91" s="262">
        <v>733</v>
      </c>
      <c r="E91" s="262"/>
      <c r="F91" s="262">
        <v>220</v>
      </c>
      <c r="G91" s="262">
        <v>553</v>
      </c>
      <c r="H91" s="262">
        <v>906</v>
      </c>
      <c r="I91" s="264"/>
    </row>
    <row r="92" spans="1:9" x14ac:dyDescent="0.25">
      <c r="A92" s="254" t="s">
        <v>443</v>
      </c>
      <c r="B92" s="273">
        <v>235</v>
      </c>
      <c r="C92" s="274">
        <v>656</v>
      </c>
      <c r="D92" s="273">
        <v>894</v>
      </c>
      <c r="E92" s="273"/>
      <c r="F92" s="273">
        <v>220</v>
      </c>
      <c r="G92" s="273">
        <v>1069</v>
      </c>
      <c r="H92" s="273">
        <v>1518</v>
      </c>
      <c r="I92" s="275"/>
    </row>
    <row r="93" spans="1:9" ht="8.4499999999999993" customHeight="1" x14ac:dyDescent="0.25">
      <c r="A93" s="243"/>
      <c r="B93" s="262"/>
      <c r="C93" s="263"/>
      <c r="D93" s="262"/>
      <c r="E93" s="262"/>
      <c r="F93" s="262"/>
      <c r="G93" s="262"/>
      <c r="H93" s="262"/>
      <c r="I93" s="264"/>
    </row>
    <row r="94" spans="1:9" x14ac:dyDescent="0.25">
      <c r="A94" s="254" t="s">
        <v>444</v>
      </c>
      <c r="B94" s="262"/>
      <c r="C94" s="263"/>
      <c r="D94" s="262"/>
      <c r="E94" s="262"/>
      <c r="F94" s="262"/>
      <c r="G94" s="262"/>
      <c r="H94" s="262"/>
      <c r="I94" s="275"/>
    </row>
    <row r="95" spans="1:9" x14ac:dyDescent="0.25">
      <c r="A95" s="265" t="s">
        <v>445</v>
      </c>
      <c r="B95" s="262">
        <v>2489</v>
      </c>
      <c r="C95" s="263">
        <v>6722</v>
      </c>
      <c r="D95" s="262">
        <v>9285</v>
      </c>
      <c r="E95" s="262"/>
      <c r="F95" s="262">
        <v>2208</v>
      </c>
      <c r="G95" s="262">
        <v>7362</v>
      </c>
      <c r="H95" s="262">
        <v>9917</v>
      </c>
      <c r="I95" s="275"/>
    </row>
    <row r="96" spans="1:9" x14ac:dyDescent="0.25">
      <c r="A96" s="265" t="s">
        <v>57</v>
      </c>
      <c r="B96" s="262">
        <v>483</v>
      </c>
      <c r="C96" s="263">
        <v>1283</v>
      </c>
      <c r="D96" s="262">
        <v>1874</v>
      </c>
      <c r="E96" s="262"/>
      <c r="F96" s="262">
        <v>275</v>
      </c>
      <c r="G96" s="262">
        <v>715</v>
      </c>
      <c r="H96" s="262">
        <v>1173</v>
      </c>
      <c r="I96" s="275"/>
    </row>
    <row r="97" spans="1:9" x14ac:dyDescent="0.25">
      <c r="A97" s="254" t="s">
        <v>446</v>
      </c>
      <c r="B97" s="273">
        <v>2972</v>
      </c>
      <c r="C97" s="274">
        <v>8005</v>
      </c>
      <c r="D97" s="273">
        <v>11158</v>
      </c>
      <c r="E97" s="273"/>
      <c r="F97" s="273">
        <v>2483</v>
      </c>
      <c r="G97" s="273">
        <v>8077</v>
      </c>
      <c r="H97" s="273">
        <v>11091</v>
      </c>
      <c r="I97" s="275"/>
    </row>
    <row r="98" spans="1:9" ht="8.4499999999999993" customHeight="1" x14ac:dyDescent="0.25">
      <c r="A98" s="243"/>
      <c r="B98" s="262"/>
      <c r="C98" s="263"/>
      <c r="D98" s="262"/>
      <c r="E98" s="262"/>
      <c r="F98" s="262"/>
      <c r="G98" s="262"/>
      <c r="H98" s="262"/>
      <c r="I98" s="264"/>
    </row>
    <row r="99" spans="1:9" x14ac:dyDescent="0.25">
      <c r="A99" s="254" t="s">
        <v>447</v>
      </c>
      <c r="B99" s="262"/>
      <c r="C99" s="263"/>
      <c r="D99" s="262"/>
      <c r="E99" s="262"/>
      <c r="F99" s="262"/>
      <c r="G99" s="262"/>
      <c r="H99" s="262"/>
      <c r="I99" s="264"/>
    </row>
    <row r="100" spans="1:9" ht="12.95" customHeight="1" x14ac:dyDescent="0.25">
      <c r="A100" s="265" t="s">
        <v>448</v>
      </c>
      <c r="B100" s="262">
        <v>44</v>
      </c>
      <c r="C100" s="263">
        <v>122</v>
      </c>
      <c r="D100" s="262">
        <v>151</v>
      </c>
      <c r="E100" s="262"/>
      <c r="F100" s="262">
        <v>37</v>
      </c>
      <c r="G100" s="262">
        <v>149</v>
      </c>
      <c r="H100" s="262">
        <v>185</v>
      </c>
      <c r="I100" s="264"/>
    </row>
    <row r="101" spans="1:9" ht="12.95" customHeight="1" x14ac:dyDescent="0.25">
      <c r="A101" s="265" t="s">
        <v>449</v>
      </c>
      <c r="B101" s="262">
        <v>55</v>
      </c>
      <c r="C101" s="263">
        <v>169</v>
      </c>
      <c r="D101" s="262">
        <v>231</v>
      </c>
      <c r="E101" s="262"/>
      <c r="F101" s="262">
        <v>56</v>
      </c>
      <c r="G101" s="262">
        <v>177</v>
      </c>
      <c r="H101" s="262">
        <v>235</v>
      </c>
      <c r="I101" s="264"/>
    </row>
    <row r="102" spans="1:9" ht="12.95" customHeight="1" x14ac:dyDescent="0.25">
      <c r="A102" s="265" t="s">
        <v>450</v>
      </c>
      <c r="B102" s="262">
        <v>65</v>
      </c>
      <c r="C102" s="263">
        <v>244</v>
      </c>
      <c r="D102" s="262">
        <v>348</v>
      </c>
      <c r="E102" s="262"/>
      <c r="F102" s="262">
        <v>60</v>
      </c>
      <c r="G102" s="262">
        <v>180</v>
      </c>
      <c r="H102" s="262">
        <v>380</v>
      </c>
      <c r="I102" s="264"/>
    </row>
    <row r="103" spans="1:9" x14ac:dyDescent="0.25">
      <c r="A103" s="254" t="s">
        <v>451</v>
      </c>
      <c r="B103" s="273">
        <v>164</v>
      </c>
      <c r="C103" s="274">
        <v>535</v>
      </c>
      <c r="D103" s="273">
        <v>730</v>
      </c>
      <c r="E103" s="273"/>
      <c r="F103" s="273">
        <v>153</v>
      </c>
      <c r="G103" s="273">
        <v>507</v>
      </c>
      <c r="H103" s="273">
        <v>799</v>
      </c>
      <c r="I103" s="275"/>
    </row>
    <row r="104" spans="1:9" ht="8.4499999999999993" customHeight="1" x14ac:dyDescent="0.25">
      <c r="A104" s="243"/>
      <c r="B104" s="262"/>
      <c r="C104" s="263"/>
      <c r="D104" s="262"/>
      <c r="E104" s="262"/>
      <c r="F104" s="262"/>
      <c r="G104" s="262"/>
      <c r="H104" s="262"/>
      <c r="I104" s="264"/>
    </row>
    <row r="105" spans="1:9" x14ac:dyDescent="0.25">
      <c r="A105" s="254" t="s">
        <v>452</v>
      </c>
      <c r="B105" s="273">
        <v>10569</v>
      </c>
      <c r="C105" s="274">
        <v>31946</v>
      </c>
      <c r="D105" s="273">
        <v>43102</v>
      </c>
      <c r="E105" s="273"/>
      <c r="F105" s="273">
        <v>9162</v>
      </c>
      <c r="G105" s="273">
        <v>30994</v>
      </c>
      <c r="H105" s="273">
        <v>41658</v>
      </c>
      <c r="I105" s="275"/>
    </row>
    <row r="106" spans="1:9" x14ac:dyDescent="0.25">
      <c r="D106" s="281"/>
      <c r="E106" s="281"/>
      <c r="F106" s="281"/>
      <c r="G106" s="281"/>
      <c r="H106" s="281"/>
      <c r="I106" s="281"/>
    </row>
    <row r="107" spans="1:9" x14ac:dyDescent="0.25">
      <c r="D107" s="281"/>
      <c r="E107" s="281"/>
      <c r="F107" s="281"/>
      <c r="G107" s="281"/>
      <c r="H107" s="281"/>
      <c r="I107" s="281"/>
    </row>
    <row r="108" spans="1:9" x14ac:dyDescent="0.25">
      <c r="A108" s="91" t="s">
        <v>376</v>
      </c>
    </row>
    <row r="109" spans="1:9" x14ac:dyDescent="0.25">
      <c r="A109" s="91" t="s">
        <v>377</v>
      </c>
      <c r="F109" s="261"/>
      <c r="G109" s="261"/>
    </row>
    <row r="110" spans="1:9" x14ac:dyDescent="0.25">
      <c r="A110" s="282" t="s">
        <v>453</v>
      </c>
    </row>
    <row r="111" spans="1:9" x14ac:dyDescent="0.25">
      <c r="A111" s="282" t="s">
        <v>280</v>
      </c>
    </row>
  </sheetData>
  <mergeCells count="4">
    <mergeCell ref="A2:H2"/>
    <mergeCell ref="A3:H3"/>
    <mergeCell ref="B5:D5"/>
    <mergeCell ref="F5:H5"/>
  </mergeCells>
  <pageMargins left="0.36" right="0.45" top="0.8" bottom="0.98425196850393704" header="0.51181102362204722" footer="0.51181102362204722"/>
  <pageSetup paperSize="9" scale="88" fitToHeight="0" orientation="portrait" r:id="rId1"/>
  <headerFooter alignWithMargins="0">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1665F-E2E3-4FA9-9B38-CD238A8CF3DB}">
  <sheetPr>
    <pageSetUpPr fitToPage="1"/>
  </sheetPr>
  <dimension ref="A1:R22"/>
  <sheetViews>
    <sheetView showGridLines="0" zoomScaleNormal="100" workbookViewId="0"/>
  </sheetViews>
  <sheetFormatPr defaultColWidth="9.140625" defaultRowHeight="11.25" x14ac:dyDescent="0.2"/>
  <cols>
    <col min="1" max="1" width="32.28515625" style="4" customWidth="1"/>
    <col min="2" max="4" width="9.7109375" style="4" customWidth="1"/>
    <col min="5" max="5" width="2.7109375" style="4" customWidth="1"/>
    <col min="6" max="8" width="9.7109375" style="4" customWidth="1"/>
    <col min="9" max="16384" width="9.140625" style="4"/>
  </cols>
  <sheetData>
    <row r="1" spans="1:18" ht="12.75" x14ac:dyDescent="0.2">
      <c r="A1" s="46" t="s">
        <v>372</v>
      </c>
      <c r="B1" s="46"/>
    </row>
    <row r="2" spans="1:18" ht="15.75" x14ac:dyDescent="0.25">
      <c r="A2" s="458" t="s">
        <v>352</v>
      </c>
      <c r="B2" s="458"/>
      <c r="C2" s="458"/>
      <c r="D2" s="458"/>
      <c r="E2" s="458"/>
      <c r="F2" s="458"/>
      <c r="G2" s="458"/>
      <c r="H2" s="458"/>
    </row>
    <row r="3" spans="1:18" ht="12.75" x14ac:dyDescent="0.2">
      <c r="A3" s="459" t="s">
        <v>338</v>
      </c>
      <c r="B3" s="459"/>
      <c r="C3" s="459"/>
      <c r="D3" s="459"/>
      <c r="E3" s="459"/>
      <c r="F3" s="459"/>
      <c r="G3" s="459"/>
      <c r="H3" s="459"/>
    </row>
    <row r="5" spans="1:18" ht="12.75" customHeight="1" x14ac:dyDescent="0.2">
      <c r="A5" s="3"/>
      <c r="B5" s="460" t="s">
        <v>184</v>
      </c>
      <c r="C5" s="460"/>
      <c r="D5" s="460"/>
      <c r="E5" s="1"/>
      <c r="F5" s="460" t="s">
        <v>175</v>
      </c>
      <c r="G5" s="460"/>
      <c r="H5" s="460"/>
    </row>
    <row r="6" spans="1:18" ht="30" customHeight="1" x14ac:dyDescent="0.2">
      <c r="A6" s="461"/>
      <c r="B6" s="457" t="s">
        <v>192</v>
      </c>
      <c r="C6" s="462" t="s">
        <v>193</v>
      </c>
      <c r="D6" s="457" t="s">
        <v>189</v>
      </c>
      <c r="E6" s="463"/>
      <c r="F6" s="457" t="s">
        <v>192</v>
      </c>
      <c r="G6" s="457" t="s">
        <v>193</v>
      </c>
      <c r="H6" s="457" t="s">
        <v>169</v>
      </c>
    </row>
    <row r="7" spans="1:18" ht="3" customHeight="1" x14ac:dyDescent="0.2">
      <c r="A7" s="461"/>
      <c r="B7" s="457"/>
      <c r="C7" s="462"/>
      <c r="D7" s="457"/>
      <c r="E7" s="463"/>
      <c r="F7" s="457"/>
      <c r="G7" s="457"/>
      <c r="H7" s="457"/>
    </row>
    <row r="8" spans="1:18" x14ac:dyDescent="0.2">
      <c r="A8" s="461"/>
      <c r="B8" s="7" t="s">
        <v>0</v>
      </c>
      <c r="C8" s="215" t="s">
        <v>0</v>
      </c>
      <c r="D8" s="7" t="s">
        <v>0</v>
      </c>
      <c r="E8" s="463"/>
      <c r="F8" s="7" t="s">
        <v>0</v>
      </c>
      <c r="G8" s="7" t="s">
        <v>0</v>
      </c>
      <c r="H8" s="7" t="s">
        <v>0</v>
      </c>
    </row>
    <row r="9" spans="1:18" ht="3" customHeight="1" x14ac:dyDescent="0.2">
      <c r="A9" s="216"/>
      <c r="B9" s="216"/>
      <c r="C9" s="217"/>
      <c r="D9" s="6"/>
      <c r="E9" s="7"/>
      <c r="F9" s="7"/>
      <c r="G9" s="7"/>
      <c r="H9" s="7"/>
    </row>
    <row r="10" spans="1:18" x14ac:dyDescent="0.2">
      <c r="A10" s="216" t="s">
        <v>353</v>
      </c>
      <c r="B10" s="218">
        <v>1095</v>
      </c>
      <c r="C10" s="219">
        <v>3594</v>
      </c>
      <c r="D10" s="218">
        <v>4226</v>
      </c>
      <c r="E10" s="220"/>
      <c r="F10" s="218">
        <v>789</v>
      </c>
      <c r="G10" s="218">
        <v>5539</v>
      </c>
      <c r="H10" s="218">
        <v>6019</v>
      </c>
      <c r="K10" s="223"/>
      <c r="L10" s="223"/>
      <c r="M10" s="223"/>
      <c r="N10" s="223"/>
      <c r="O10" s="223"/>
      <c r="P10" s="223"/>
      <c r="Q10" s="223"/>
      <c r="R10" s="223"/>
    </row>
    <row r="11" spans="1:18" x14ac:dyDescent="0.2">
      <c r="A11" s="216" t="s">
        <v>354</v>
      </c>
      <c r="B11" s="218"/>
      <c r="C11" s="219">
        <v>137475</v>
      </c>
      <c r="D11" s="218">
        <v>138749</v>
      </c>
      <c r="E11" s="221"/>
      <c r="F11" s="218"/>
      <c r="G11" s="218">
        <v>121795</v>
      </c>
      <c r="H11" s="218">
        <v>131984</v>
      </c>
      <c r="K11" s="223"/>
      <c r="L11" s="223"/>
      <c r="M11" s="223"/>
      <c r="N11" s="223"/>
      <c r="O11" s="223"/>
      <c r="P11" s="223"/>
      <c r="Q11" s="223"/>
      <c r="R11" s="223"/>
    </row>
    <row r="12" spans="1:18" x14ac:dyDescent="0.2">
      <c r="A12" s="216" t="s">
        <v>355</v>
      </c>
      <c r="B12" s="218">
        <v>-873</v>
      </c>
      <c r="C12" s="219">
        <v>-1503</v>
      </c>
      <c r="D12" s="218">
        <v>-2044</v>
      </c>
      <c r="E12" s="221"/>
      <c r="F12" s="218">
        <v>-613</v>
      </c>
      <c r="G12" s="218">
        <v>3559</v>
      </c>
      <c r="H12" s="218">
        <v>3094</v>
      </c>
      <c r="K12" s="223"/>
      <c r="L12" s="223"/>
      <c r="M12" s="223"/>
      <c r="N12" s="223"/>
      <c r="O12" s="223"/>
      <c r="P12" s="223"/>
      <c r="Q12" s="223"/>
      <c r="R12" s="223"/>
    </row>
    <row r="13" spans="1:18" ht="3" customHeight="1" x14ac:dyDescent="0.2">
      <c r="A13" s="5"/>
      <c r="B13" s="218"/>
      <c r="C13" s="219">
        <v>0</v>
      </c>
      <c r="D13" s="218">
        <v>0</v>
      </c>
      <c r="E13" s="222"/>
      <c r="F13" s="218">
        <v>0</v>
      </c>
      <c r="G13" s="218">
        <v>0</v>
      </c>
      <c r="H13" s="218">
        <v>0</v>
      </c>
      <c r="K13" s="223"/>
      <c r="L13" s="223"/>
      <c r="M13" s="223"/>
      <c r="N13" s="223"/>
      <c r="O13" s="223"/>
      <c r="P13" s="223"/>
      <c r="Q13" s="223"/>
      <c r="R13" s="223"/>
    </row>
    <row r="14" spans="1:18" x14ac:dyDescent="0.2">
      <c r="A14" s="8" t="s">
        <v>356</v>
      </c>
      <c r="B14" s="218"/>
      <c r="C14" s="219"/>
      <c r="D14" s="218"/>
      <c r="E14" s="221"/>
      <c r="F14" s="218"/>
      <c r="G14" s="218"/>
      <c r="H14" s="218"/>
      <c r="K14" s="223"/>
      <c r="L14" s="223"/>
      <c r="M14" s="223"/>
      <c r="N14" s="223"/>
      <c r="O14" s="223"/>
      <c r="P14" s="223"/>
      <c r="Q14" s="223"/>
      <c r="R14" s="223"/>
    </row>
    <row r="15" spans="1:18" x14ac:dyDescent="0.2">
      <c r="A15" s="216" t="s">
        <v>357</v>
      </c>
      <c r="B15" s="218">
        <v>709</v>
      </c>
      <c r="C15" s="219">
        <v>2615</v>
      </c>
      <c r="D15" s="218">
        <v>3250</v>
      </c>
      <c r="E15" s="220"/>
      <c r="F15" s="218">
        <v>275</v>
      </c>
      <c r="G15" s="218">
        <v>4391</v>
      </c>
      <c r="H15" s="218">
        <v>4151</v>
      </c>
      <c r="K15" s="223"/>
      <c r="L15" s="223"/>
      <c r="M15" s="223"/>
      <c r="N15" s="223"/>
      <c r="O15" s="223"/>
      <c r="P15" s="223"/>
      <c r="Q15" s="223"/>
      <c r="R15" s="223"/>
    </row>
    <row r="16" spans="1:18" x14ac:dyDescent="0.2">
      <c r="A16" s="216" t="s">
        <v>1</v>
      </c>
      <c r="B16" s="218"/>
      <c r="C16" s="219">
        <v>19220</v>
      </c>
      <c r="D16" s="218">
        <v>19085</v>
      </c>
      <c r="E16" s="221"/>
      <c r="F16" s="218"/>
      <c r="G16" s="218">
        <v>18728</v>
      </c>
      <c r="H16" s="218">
        <v>19269</v>
      </c>
      <c r="K16" s="223"/>
      <c r="L16" s="223"/>
      <c r="M16" s="223"/>
      <c r="N16" s="223"/>
      <c r="O16" s="223"/>
      <c r="P16" s="223"/>
      <c r="Q16" s="223"/>
      <c r="R16" s="223"/>
    </row>
    <row r="17" spans="1:18" ht="3" customHeight="1" x14ac:dyDescent="0.2">
      <c r="A17" s="216"/>
      <c r="B17" s="218">
        <v>0</v>
      </c>
      <c r="C17" s="219">
        <v>0</v>
      </c>
      <c r="D17" s="218">
        <v>0</v>
      </c>
      <c r="E17" s="221"/>
      <c r="F17" s="218">
        <v>0</v>
      </c>
      <c r="G17" s="218">
        <v>0</v>
      </c>
      <c r="H17" s="218">
        <v>0</v>
      </c>
      <c r="K17" s="223"/>
      <c r="L17" s="223"/>
      <c r="M17" s="223"/>
      <c r="N17" s="223"/>
      <c r="O17" s="223"/>
      <c r="P17" s="223"/>
      <c r="Q17" s="223"/>
      <c r="R17" s="223"/>
    </row>
    <row r="18" spans="1:18" x14ac:dyDescent="0.2">
      <c r="A18" s="216" t="s">
        <v>115</v>
      </c>
      <c r="B18" s="218">
        <v>233</v>
      </c>
      <c r="C18" s="219">
        <v>1954</v>
      </c>
      <c r="D18" s="218">
        <v>3125</v>
      </c>
      <c r="E18" s="220"/>
      <c r="F18" s="218">
        <v>-267</v>
      </c>
      <c r="G18" s="218">
        <v>4963</v>
      </c>
      <c r="H18" s="218">
        <v>5240</v>
      </c>
      <c r="K18" s="223"/>
      <c r="L18" s="223"/>
      <c r="M18" s="223"/>
      <c r="N18" s="223"/>
      <c r="O18" s="223"/>
      <c r="P18" s="223"/>
      <c r="Q18" s="223"/>
      <c r="R18" s="223"/>
    </row>
    <row r="21" spans="1:18" x14ac:dyDescent="0.2">
      <c r="A21" s="233" t="s">
        <v>350</v>
      </c>
    </row>
    <row r="22" spans="1:18" x14ac:dyDescent="0.2">
      <c r="A22" s="234" t="s">
        <v>351</v>
      </c>
    </row>
  </sheetData>
  <mergeCells count="12">
    <mergeCell ref="G6:G7"/>
    <mergeCell ref="H6:H7"/>
    <mergeCell ref="A2:H2"/>
    <mergeCell ref="A3:H3"/>
    <mergeCell ref="B5:D5"/>
    <mergeCell ref="F5:H5"/>
    <mergeCell ref="A6:A8"/>
    <mergeCell ref="B6:B7"/>
    <mergeCell ref="C6:C7"/>
    <mergeCell ref="D6:D7"/>
    <mergeCell ref="E6:E8"/>
    <mergeCell ref="F6:F7"/>
  </mergeCells>
  <pageMargins left="0.75" right="0.75" top="1" bottom="1" header="0.5" footer="0.5"/>
  <pageSetup paperSize="9" scale="8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AABD2-B060-4046-8CAA-C9B3CA5AEDF1}">
  <sheetPr>
    <pageSetUpPr fitToPage="1"/>
  </sheetPr>
  <dimension ref="A1:H105"/>
  <sheetViews>
    <sheetView showGridLines="0" zoomScaleNormal="100" workbookViewId="0"/>
  </sheetViews>
  <sheetFormatPr defaultColWidth="9.140625" defaultRowHeight="12.75" x14ac:dyDescent="0.2"/>
  <cols>
    <col min="1" max="1" width="54.42578125" style="286" customWidth="1"/>
    <col min="2" max="4" width="13.5703125" style="286" customWidth="1"/>
    <col min="5" max="5" width="4.5703125" style="286" customWidth="1"/>
    <col min="6" max="8" width="13.5703125" style="286" customWidth="1"/>
    <col min="9" max="16384" width="9.140625" style="286"/>
  </cols>
  <sheetData>
    <row r="1" spans="1:8" x14ac:dyDescent="0.2">
      <c r="A1" s="286" t="s">
        <v>463</v>
      </c>
    </row>
    <row r="2" spans="1:8" ht="15.75" x14ac:dyDescent="0.25">
      <c r="A2" s="497" t="s">
        <v>346</v>
      </c>
      <c r="B2" s="497"/>
      <c r="C2" s="497"/>
      <c r="D2" s="497"/>
      <c r="E2" s="497"/>
      <c r="F2" s="497"/>
      <c r="G2" s="497"/>
      <c r="H2" s="497"/>
    </row>
    <row r="3" spans="1:8" x14ac:dyDescent="0.2">
      <c r="A3" s="498" t="s">
        <v>382</v>
      </c>
      <c r="B3" s="498"/>
      <c r="C3" s="498"/>
      <c r="D3" s="498"/>
      <c r="E3" s="498"/>
      <c r="F3" s="498"/>
      <c r="G3" s="498"/>
      <c r="H3" s="498"/>
    </row>
    <row r="4" spans="1:8" ht="3" customHeight="1" x14ac:dyDescent="0.2">
      <c r="A4" s="287"/>
      <c r="B4" s="287"/>
      <c r="C4" s="287"/>
      <c r="D4" s="287"/>
      <c r="E4" s="287"/>
      <c r="F4" s="287"/>
      <c r="G4" s="287"/>
      <c r="H4" s="287"/>
    </row>
    <row r="5" spans="1:8" ht="13.5" customHeight="1" x14ac:dyDescent="0.2">
      <c r="A5" s="288"/>
      <c r="B5" s="499" t="s">
        <v>184</v>
      </c>
      <c r="C5" s="499"/>
      <c r="D5" s="499"/>
      <c r="E5" s="289"/>
      <c r="F5" s="499" t="s">
        <v>175</v>
      </c>
      <c r="G5" s="499"/>
      <c r="H5" s="499"/>
    </row>
    <row r="6" spans="1:8" ht="30.75" x14ac:dyDescent="0.2">
      <c r="B6" s="290" t="s">
        <v>192</v>
      </c>
      <c r="C6" s="291" t="s">
        <v>193</v>
      </c>
      <c r="D6" s="246" t="s">
        <v>383</v>
      </c>
      <c r="E6" s="247"/>
      <c r="F6" s="290" t="s">
        <v>192</v>
      </c>
      <c r="G6" s="290" t="s">
        <v>193</v>
      </c>
      <c r="H6" s="248" t="s">
        <v>384</v>
      </c>
    </row>
    <row r="7" spans="1:8" x14ac:dyDescent="0.2">
      <c r="B7" s="250" t="s">
        <v>0</v>
      </c>
      <c r="C7" s="251" t="s">
        <v>0</v>
      </c>
      <c r="D7" s="250" t="s">
        <v>0</v>
      </c>
      <c r="E7" s="252"/>
      <c r="F7" s="250" t="s">
        <v>0</v>
      </c>
      <c r="G7" s="250" t="s">
        <v>0</v>
      </c>
      <c r="H7" s="250" t="s">
        <v>0</v>
      </c>
    </row>
    <row r="8" spans="1:8" ht="11.25" customHeight="1" x14ac:dyDescent="0.2">
      <c r="A8" s="279" t="s">
        <v>385</v>
      </c>
      <c r="B8" s="279"/>
      <c r="C8" s="292"/>
      <c r="D8" s="279"/>
      <c r="H8" s="293"/>
    </row>
    <row r="9" spans="1:8" ht="11.25" customHeight="1" x14ac:dyDescent="0.2">
      <c r="A9" s="286" t="s">
        <v>455</v>
      </c>
      <c r="C9" s="294"/>
      <c r="H9" s="295"/>
    </row>
    <row r="10" spans="1:8" x14ac:dyDescent="0.2">
      <c r="A10" s="296" t="s">
        <v>387</v>
      </c>
      <c r="B10" s="297">
        <v>1193</v>
      </c>
      <c r="C10" s="298">
        <v>3666</v>
      </c>
      <c r="D10" s="297">
        <v>4855</v>
      </c>
      <c r="E10" s="297"/>
      <c r="F10" s="297">
        <v>1057</v>
      </c>
      <c r="G10" s="297">
        <v>3231</v>
      </c>
      <c r="H10" s="297">
        <v>4313</v>
      </c>
    </row>
    <row r="11" spans="1:8" ht="5.0999999999999996" customHeight="1" x14ac:dyDescent="0.2">
      <c r="B11" s="299"/>
      <c r="C11" s="300"/>
      <c r="D11" s="299"/>
      <c r="E11" s="299"/>
      <c r="F11" s="299"/>
      <c r="G11" s="299"/>
      <c r="H11" s="299"/>
    </row>
    <row r="12" spans="1:8" ht="11.25" customHeight="1" x14ac:dyDescent="0.2">
      <c r="A12" s="286" t="s">
        <v>388</v>
      </c>
      <c r="B12" s="299"/>
      <c r="C12" s="300"/>
      <c r="D12" s="299"/>
      <c r="E12" s="299"/>
      <c r="F12" s="299"/>
      <c r="G12" s="299"/>
      <c r="H12" s="299"/>
    </row>
    <row r="13" spans="1:8" x14ac:dyDescent="0.2">
      <c r="A13" s="296" t="s">
        <v>389</v>
      </c>
      <c r="B13" s="297">
        <v>42</v>
      </c>
      <c r="C13" s="298">
        <v>729</v>
      </c>
      <c r="D13" s="297">
        <v>710</v>
      </c>
      <c r="E13" s="297"/>
      <c r="F13" s="297">
        <v>29</v>
      </c>
      <c r="G13" s="297">
        <v>687</v>
      </c>
      <c r="H13" s="297">
        <v>688</v>
      </c>
    </row>
    <row r="14" spans="1:8" ht="5.0999999999999996" customHeight="1" x14ac:dyDescent="0.2">
      <c r="A14" s="301"/>
      <c r="B14" s="299">
        <v>0</v>
      </c>
      <c r="C14" s="300">
        <v>0</v>
      </c>
      <c r="D14" s="299">
        <v>0</v>
      </c>
      <c r="E14" s="299"/>
      <c r="F14" s="299">
        <v>0</v>
      </c>
      <c r="G14" s="299">
        <v>0</v>
      </c>
      <c r="H14" s="299">
        <v>0</v>
      </c>
    </row>
    <row r="15" spans="1:8" x14ac:dyDescent="0.2">
      <c r="A15" s="301" t="s">
        <v>390</v>
      </c>
      <c r="B15" s="297">
        <v>515</v>
      </c>
      <c r="C15" s="298">
        <v>1593</v>
      </c>
      <c r="D15" s="297">
        <v>2008</v>
      </c>
      <c r="E15" s="297"/>
      <c r="F15" s="297">
        <v>612</v>
      </c>
      <c r="G15" s="297">
        <v>1747</v>
      </c>
      <c r="H15" s="297">
        <v>2336</v>
      </c>
    </row>
    <row r="16" spans="1:8" x14ac:dyDescent="0.2">
      <c r="A16" s="301" t="s">
        <v>456</v>
      </c>
      <c r="B16" s="297">
        <v>6</v>
      </c>
      <c r="C16" s="298">
        <v>19</v>
      </c>
      <c r="D16" s="297">
        <v>23</v>
      </c>
      <c r="E16" s="297"/>
      <c r="F16" s="297">
        <v>4</v>
      </c>
      <c r="G16" s="297">
        <v>17</v>
      </c>
      <c r="H16" s="297">
        <v>22</v>
      </c>
    </row>
    <row r="17" spans="1:8" x14ac:dyDescent="0.2">
      <c r="A17" s="301" t="s">
        <v>392</v>
      </c>
      <c r="B17" s="297">
        <v>5</v>
      </c>
      <c r="C17" s="298">
        <v>105</v>
      </c>
      <c r="D17" s="297">
        <v>282</v>
      </c>
      <c r="E17" s="297"/>
      <c r="F17" s="297">
        <v>40</v>
      </c>
      <c r="G17" s="297">
        <v>103</v>
      </c>
      <c r="H17" s="297">
        <v>278</v>
      </c>
    </row>
    <row r="18" spans="1:8" x14ac:dyDescent="0.2">
      <c r="A18" s="296" t="s">
        <v>393</v>
      </c>
      <c r="B18" s="297">
        <v>525</v>
      </c>
      <c r="C18" s="298">
        <v>1717</v>
      </c>
      <c r="D18" s="297">
        <v>2313</v>
      </c>
      <c r="E18" s="297"/>
      <c r="F18" s="297">
        <v>656</v>
      </c>
      <c r="G18" s="297">
        <v>1866</v>
      </c>
      <c r="H18" s="297">
        <v>2637</v>
      </c>
    </row>
    <row r="19" spans="1:8" ht="6" customHeight="1" x14ac:dyDescent="0.2">
      <c r="A19" s="301"/>
      <c r="B19" s="299"/>
      <c r="C19" s="300"/>
      <c r="D19" s="299"/>
      <c r="E19" s="299"/>
      <c r="F19" s="299"/>
      <c r="G19" s="299"/>
      <c r="H19" s="299"/>
    </row>
    <row r="20" spans="1:8" ht="17.25" x14ac:dyDescent="0.2">
      <c r="A20" s="301" t="s">
        <v>394</v>
      </c>
      <c r="B20" s="305" t="s">
        <v>633</v>
      </c>
      <c r="C20" s="306" t="s">
        <v>633</v>
      </c>
      <c r="D20" s="305" t="s">
        <v>633</v>
      </c>
      <c r="E20" s="302"/>
      <c r="F20" s="305" t="s">
        <v>633</v>
      </c>
      <c r="G20" s="305" t="s">
        <v>633</v>
      </c>
      <c r="H20" s="305" t="s">
        <v>633</v>
      </c>
    </row>
    <row r="21" spans="1:8" x14ac:dyDescent="0.2">
      <c r="A21" s="301" t="s">
        <v>396</v>
      </c>
      <c r="B21" s="299">
        <v>2</v>
      </c>
      <c r="C21" s="300">
        <v>89</v>
      </c>
      <c r="D21" s="299">
        <v>91</v>
      </c>
      <c r="E21" s="299"/>
      <c r="F21" s="299">
        <v>1</v>
      </c>
      <c r="G21" s="299">
        <v>84</v>
      </c>
      <c r="H21" s="299">
        <v>85</v>
      </c>
    </row>
    <row r="22" spans="1:8" x14ac:dyDescent="0.2">
      <c r="A22" s="303" t="s">
        <v>397</v>
      </c>
      <c r="B22" s="299">
        <v>3</v>
      </c>
      <c r="C22" s="300">
        <v>51</v>
      </c>
      <c r="D22" s="299">
        <v>58</v>
      </c>
      <c r="E22" s="299"/>
      <c r="F22" s="299">
        <v>3</v>
      </c>
      <c r="G22" s="299">
        <v>54</v>
      </c>
      <c r="H22" s="299">
        <v>55</v>
      </c>
    </row>
    <row r="23" spans="1:8" x14ac:dyDescent="0.2">
      <c r="A23" s="301" t="s">
        <v>398</v>
      </c>
      <c r="B23" s="299">
        <v>97</v>
      </c>
      <c r="C23" s="300">
        <v>361</v>
      </c>
      <c r="D23" s="299">
        <v>392</v>
      </c>
      <c r="E23" s="299"/>
      <c r="F23" s="299">
        <v>91</v>
      </c>
      <c r="G23" s="299">
        <v>339</v>
      </c>
      <c r="H23" s="299">
        <v>371</v>
      </c>
    </row>
    <row r="24" spans="1:8" x14ac:dyDescent="0.2">
      <c r="A24" s="301" t="s">
        <v>399</v>
      </c>
      <c r="B24" s="299">
        <v>3</v>
      </c>
      <c r="C24" s="300">
        <v>5</v>
      </c>
      <c r="D24" s="299">
        <v>6</v>
      </c>
      <c r="E24" s="299"/>
      <c r="F24" s="299">
        <v>3</v>
      </c>
      <c r="G24" s="299">
        <v>5</v>
      </c>
      <c r="H24" s="299">
        <v>6</v>
      </c>
    </row>
    <row r="25" spans="1:8" x14ac:dyDescent="0.2">
      <c r="A25" s="301" t="s">
        <v>400</v>
      </c>
      <c r="B25" s="299">
        <v>15</v>
      </c>
      <c r="C25" s="300">
        <v>56</v>
      </c>
      <c r="D25" s="299">
        <v>54</v>
      </c>
      <c r="E25" s="299"/>
      <c r="F25" s="299">
        <v>11</v>
      </c>
      <c r="G25" s="299">
        <v>27</v>
      </c>
      <c r="H25" s="299">
        <v>39</v>
      </c>
    </row>
    <row r="26" spans="1:8" x14ac:dyDescent="0.2">
      <c r="A26" s="296" t="s">
        <v>401</v>
      </c>
      <c r="B26" s="297">
        <v>119</v>
      </c>
      <c r="C26" s="298">
        <v>562</v>
      </c>
      <c r="D26" s="297">
        <v>602</v>
      </c>
      <c r="E26" s="297"/>
      <c r="F26" s="297">
        <v>108</v>
      </c>
      <c r="G26" s="297">
        <v>510</v>
      </c>
      <c r="H26" s="297">
        <v>555</v>
      </c>
    </row>
    <row r="27" spans="1:8" ht="5.0999999999999996" customHeight="1" x14ac:dyDescent="0.2">
      <c r="B27" s="299"/>
      <c r="C27" s="300"/>
      <c r="D27" s="299"/>
      <c r="E27" s="299"/>
      <c r="F27" s="299"/>
      <c r="G27" s="299"/>
      <c r="H27" s="299"/>
    </row>
    <row r="28" spans="1:8" ht="11.25" customHeight="1" x14ac:dyDescent="0.2">
      <c r="A28" s="286" t="s">
        <v>402</v>
      </c>
      <c r="B28" s="299"/>
      <c r="C28" s="300"/>
      <c r="D28" s="299"/>
      <c r="E28" s="299"/>
      <c r="F28" s="299"/>
      <c r="G28" s="299"/>
      <c r="H28" s="299"/>
    </row>
    <row r="29" spans="1:8" ht="17.25" x14ac:dyDescent="0.2">
      <c r="A29" s="301" t="s">
        <v>404</v>
      </c>
      <c r="B29" s="305" t="s">
        <v>633</v>
      </c>
      <c r="C29" s="306" t="s">
        <v>633</v>
      </c>
      <c r="D29" s="305" t="s">
        <v>633</v>
      </c>
      <c r="E29" s="302"/>
      <c r="F29" s="305" t="s">
        <v>633</v>
      </c>
      <c r="G29" s="305" t="s">
        <v>633</v>
      </c>
      <c r="H29" s="305" t="s">
        <v>633</v>
      </c>
    </row>
    <row r="30" spans="1:8" x14ac:dyDescent="0.2">
      <c r="A30" s="301" t="s">
        <v>405</v>
      </c>
      <c r="B30" s="299">
        <v>14</v>
      </c>
      <c r="C30" s="300">
        <v>38</v>
      </c>
      <c r="D30" s="299">
        <v>53</v>
      </c>
      <c r="E30" s="299"/>
      <c r="F30" s="299">
        <v>10</v>
      </c>
      <c r="G30" s="299">
        <v>37</v>
      </c>
      <c r="H30" s="299">
        <v>49</v>
      </c>
    </row>
    <row r="31" spans="1:8" ht="11.25" customHeight="1" x14ac:dyDescent="0.2">
      <c r="A31" s="301" t="s">
        <v>457</v>
      </c>
      <c r="B31" s="299">
        <v>17</v>
      </c>
      <c r="C31" s="300">
        <v>57</v>
      </c>
      <c r="D31" s="299">
        <v>81</v>
      </c>
      <c r="E31" s="299"/>
      <c r="F31" s="299">
        <v>15</v>
      </c>
      <c r="G31" s="299">
        <v>51</v>
      </c>
      <c r="H31" s="299">
        <v>70</v>
      </c>
    </row>
    <row r="32" spans="1:8" x14ac:dyDescent="0.2">
      <c r="A32" s="296" t="s">
        <v>407</v>
      </c>
      <c r="B32" s="297">
        <v>31</v>
      </c>
      <c r="C32" s="298">
        <v>95</v>
      </c>
      <c r="D32" s="297">
        <v>134</v>
      </c>
      <c r="E32" s="297"/>
      <c r="F32" s="297">
        <v>25</v>
      </c>
      <c r="G32" s="297">
        <v>87</v>
      </c>
      <c r="H32" s="297">
        <v>120</v>
      </c>
    </row>
    <row r="33" spans="1:8" ht="5.0999999999999996" customHeight="1" x14ac:dyDescent="0.2">
      <c r="B33" s="299">
        <v>0</v>
      </c>
      <c r="C33" s="300">
        <v>0</v>
      </c>
      <c r="D33" s="299">
        <v>0</v>
      </c>
      <c r="E33" s="299"/>
      <c r="F33" s="299">
        <v>0</v>
      </c>
      <c r="G33" s="299">
        <v>0</v>
      </c>
      <c r="H33" s="299">
        <v>0</v>
      </c>
    </row>
    <row r="34" spans="1:8" x14ac:dyDescent="0.2">
      <c r="A34" s="301" t="s">
        <v>408</v>
      </c>
      <c r="B34" s="299">
        <v>209</v>
      </c>
      <c r="C34" s="300">
        <v>726</v>
      </c>
      <c r="D34" s="299">
        <v>960</v>
      </c>
      <c r="E34" s="299"/>
      <c r="F34" s="299">
        <v>190</v>
      </c>
      <c r="G34" s="299">
        <v>633</v>
      </c>
      <c r="H34" s="299">
        <v>823</v>
      </c>
    </row>
    <row r="35" spans="1:8" x14ac:dyDescent="0.2">
      <c r="A35" s="301" t="s">
        <v>22</v>
      </c>
      <c r="B35" s="299">
        <v>5</v>
      </c>
      <c r="C35" s="300">
        <v>16</v>
      </c>
      <c r="D35" s="299">
        <v>21</v>
      </c>
      <c r="E35" s="299"/>
      <c r="F35" s="299">
        <v>5</v>
      </c>
      <c r="G35" s="299">
        <v>15</v>
      </c>
      <c r="H35" s="299">
        <v>22</v>
      </c>
    </row>
    <row r="36" spans="1:8" x14ac:dyDescent="0.2">
      <c r="A36" s="296" t="s">
        <v>409</v>
      </c>
      <c r="B36" s="297">
        <v>215</v>
      </c>
      <c r="C36" s="298">
        <v>742</v>
      </c>
      <c r="D36" s="297">
        <v>981</v>
      </c>
      <c r="E36" s="297"/>
      <c r="F36" s="297">
        <v>195</v>
      </c>
      <c r="G36" s="297">
        <v>648</v>
      </c>
      <c r="H36" s="297">
        <v>845</v>
      </c>
    </row>
    <row r="37" spans="1:8" ht="5.0999999999999996" customHeight="1" x14ac:dyDescent="0.2">
      <c r="A37" s="296"/>
      <c r="B37" s="299"/>
      <c r="C37" s="300"/>
      <c r="D37" s="299"/>
      <c r="E37" s="299"/>
      <c r="F37" s="299"/>
      <c r="G37" s="299"/>
      <c r="H37" s="299"/>
    </row>
    <row r="38" spans="1:8" ht="17.25" x14ac:dyDescent="0.2">
      <c r="A38" s="304" t="s">
        <v>410</v>
      </c>
      <c r="B38" s="305" t="s">
        <v>633</v>
      </c>
      <c r="C38" s="306" t="s">
        <v>633</v>
      </c>
      <c r="D38" s="297">
        <v>0</v>
      </c>
      <c r="E38" s="297"/>
      <c r="F38" s="297">
        <v>10</v>
      </c>
      <c r="G38" s="297">
        <v>27</v>
      </c>
      <c r="H38" s="297">
        <v>38</v>
      </c>
    </row>
    <row r="39" spans="1:8" ht="5.0999999999999996" customHeight="1" x14ac:dyDescent="0.2">
      <c r="B39" s="299"/>
      <c r="C39" s="300"/>
      <c r="D39" s="299"/>
      <c r="E39" s="299"/>
      <c r="F39" s="299"/>
      <c r="G39" s="299"/>
      <c r="H39" s="299"/>
    </row>
    <row r="40" spans="1:8" ht="11.25" customHeight="1" x14ac:dyDescent="0.2">
      <c r="A40" s="286" t="s">
        <v>412</v>
      </c>
      <c r="B40" s="299"/>
      <c r="C40" s="300"/>
      <c r="D40" s="299"/>
      <c r="E40" s="299"/>
      <c r="F40" s="299"/>
      <c r="G40" s="299"/>
      <c r="H40" s="299"/>
    </row>
    <row r="41" spans="1:8" x14ac:dyDescent="0.2">
      <c r="A41" s="301" t="s">
        <v>413</v>
      </c>
      <c r="B41" s="299">
        <v>174</v>
      </c>
      <c r="C41" s="300">
        <v>485</v>
      </c>
      <c r="D41" s="299">
        <v>637</v>
      </c>
      <c r="E41" s="299"/>
      <c r="F41" s="299">
        <v>148</v>
      </c>
      <c r="G41" s="299">
        <v>427</v>
      </c>
      <c r="H41" s="299">
        <v>579</v>
      </c>
    </row>
    <row r="42" spans="1:8" x14ac:dyDescent="0.2">
      <c r="A42" s="301" t="s">
        <v>414</v>
      </c>
      <c r="B42" s="299">
        <v>4</v>
      </c>
      <c r="C42" s="300">
        <v>8</v>
      </c>
      <c r="D42" s="299">
        <v>8</v>
      </c>
      <c r="E42" s="299"/>
      <c r="F42" s="299">
        <v>1</v>
      </c>
      <c r="G42" s="299">
        <v>6</v>
      </c>
      <c r="H42" s="299">
        <v>10</v>
      </c>
    </row>
    <row r="43" spans="1:8" x14ac:dyDescent="0.2">
      <c r="A43" s="301" t="s">
        <v>415</v>
      </c>
      <c r="B43" s="299">
        <v>300</v>
      </c>
      <c r="C43" s="300">
        <v>887</v>
      </c>
      <c r="D43" s="299">
        <v>1197</v>
      </c>
      <c r="E43" s="299"/>
      <c r="F43" s="299">
        <v>277</v>
      </c>
      <c r="G43" s="299">
        <v>828</v>
      </c>
      <c r="H43" s="299">
        <v>1120</v>
      </c>
    </row>
    <row r="44" spans="1:8" x14ac:dyDescent="0.2">
      <c r="A44" s="301" t="s">
        <v>458</v>
      </c>
      <c r="B44" s="299">
        <v>9</v>
      </c>
      <c r="C44" s="300">
        <v>28</v>
      </c>
      <c r="D44" s="299">
        <v>36</v>
      </c>
      <c r="E44" s="299"/>
      <c r="F44" s="299">
        <v>9</v>
      </c>
      <c r="G44" s="299">
        <v>28</v>
      </c>
      <c r="H44" s="299">
        <v>37</v>
      </c>
    </row>
    <row r="45" spans="1:8" x14ac:dyDescent="0.2">
      <c r="A45" s="296" t="s">
        <v>417</v>
      </c>
      <c r="B45" s="297">
        <v>487</v>
      </c>
      <c r="C45" s="298">
        <v>1407</v>
      </c>
      <c r="D45" s="297">
        <v>1877</v>
      </c>
      <c r="E45" s="297"/>
      <c r="F45" s="297">
        <v>436</v>
      </c>
      <c r="G45" s="297">
        <v>1290</v>
      </c>
      <c r="H45" s="297">
        <v>1747</v>
      </c>
    </row>
    <row r="46" spans="1:8" ht="5.0999999999999996" customHeight="1" x14ac:dyDescent="0.2">
      <c r="B46" s="299"/>
      <c r="C46" s="300"/>
      <c r="D46" s="299"/>
      <c r="E46" s="299"/>
      <c r="F46" s="299"/>
      <c r="G46" s="299"/>
      <c r="H46" s="299"/>
    </row>
    <row r="47" spans="1:8" ht="17.25" x14ac:dyDescent="0.2">
      <c r="A47" s="307" t="s">
        <v>418</v>
      </c>
      <c r="B47" s="305" t="s">
        <v>411</v>
      </c>
      <c r="C47" s="298">
        <v>41</v>
      </c>
      <c r="D47" s="297">
        <v>41</v>
      </c>
      <c r="E47" s="297"/>
      <c r="F47" s="305" t="s">
        <v>411</v>
      </c>
      <c r="G47" s="297">
        <v>38</v>
      </c>
      <c r="H47" s="297">
        <v>38</v>
      </c>
    </row>
    <row r="48" spans="1:8" x14ac:dyDescent="0.2">
      <c r="A48" s="307" t="s">
        <v>419</v>
      </c>
      <c r="B48" s="297">
        <v>21</v>
      </c>
      <c r="C48" s="298">
        <v>64</v>
      </c>
      <c r="D48" s="297">
        <v>83</v>
      </c>
      <c r="E48" s="297"/>
      <c r="F48" s="297">
        <v>22</v>
      </c>
      <c r="G48" s="297">
        <v>64</v>
      </c>
      <c r="H48" s="297">
        <v>86</v>
      </c>
    </row>
    <row r="49" spans="1:8" ht="5.0999999999999996" customHeight="1" x14ac:dyDescent="0.2">
      <c r="B49" s="299"/>
      <c r="C49" s="300"/>
      <c r="D49" s="299"/>
      <c r="E49" s="299"/>
      <c r="F49" s="299"/>
      <c r="G49" s="299"/>
      <c r="H49" s="299"/>
    </row>
    <row r="50" spans="1:8" x14ac:dyDescent="0.2">
      <c r="A50" s="279" t="s">
        <v>420</v>
      </c>
      <c r="B50" s="308">
        <v>2632</v>
      </c>
      <c r="C50" s="309">
        <v>9025</v>
      </c>
      <c r="D50" s="308">
        <v>11596</v>
      </c>
      <c r="E50" s="308"/>
      <c r="F50" s="308">
        <v>2538</v>
      </c>
      <c r="G50" s="308">
        <v>8448</v>
      </c>
      <c r="H50" s="308">
        <v>11065</v>
      </c>
    </row>
    <row r="51" spans="1:8" ht="8.25" customHeight="1" x14ac:dyDescent="0.2">
      <c r="B51" s="299"/>
      <c r="C51" s="300"/>
      <c r="D51" s="299"/>
      <c r="E51" s="299"/>
      <c r="F51" s="299"/>
      <c r="G51" s="299"/>
      <c r="H51" s="299"/>
    </row>
    <row r="52" spans="1:8" ht="11.25" customHeight="1" x14ac:dyDescent="0.2">
      <c r="A52" s="279" t="s">
        <v>421</v>
      </c>
      <c r="B52" s="299"/>
      <c r="C52" s="300"/>
      <c r="D52" s="299"/>
      <c r="E52" s="299"/>
      <c r="F52" s="299"/>
      <c r="G52" s="299"/>
      <c r="H52" s="299"/>
    </row>
    <row r="53" spans="1:8" ht="5.0999999999999996" customHeight="1" x14ac:dyDescent="0.2">
      <c r="B53" s="299"/>
      <c r="C53" s="300"/>
      <c r="D53" s="299"/>
      <c r="E53" s="299"/>
      <c r="F53" s="299"/>
      <c r="G53" s="299"/>
      <c r="H53" s="299"/>
    </row>
    <row r="54" spans="1:8" ht="11.25" customHeight="1" x14ac:dyDescent="0.2">
      <c r="A54" s="310" t="s">
        <v>422</v>
      </c>
      <c r="B54" s="299"/>
      <c r="C54" s="300"/>
      <c r="D54" s="299"/>
      <c r="E54" s="299"/>
      <c r="F54" s="299"/>
      <c r="G54" s="299"/>
      <c r="H54" s="299"/>
    </row>
    <row r="55" spans="1:8" x14ac:dyDescent="0.2">
      <c r="A55" s="301" t="s">
        <v>423</v>
      </c>
      <c r="B55" s="299">
        <v>1602</v>
      </c>
      <c r="C55" s="300">
        <v>4749</v>
      </c>
      <c r="D55" s="299">
        <v>6353</v>
      </c>
      <c r="E55" s="299"/>
      <c r="F55" s="299">
        <v>809</v>
      </c>
      <c r="G55" s="299">
        <v>2550</v>
      </c>
      <c r="H55" s="299">
        <v>3369</v>
      </c>
    </row>
    <row r="56" spans="1:8" x14ac:dyDescent="0.2">
      <c r="A56" s="301" t="s">
        <v>459</v>
      </c>
      <c r="B56" s="299">
        <v>0</v>
      </c>
      <c r="C56" s="300">
        <v>0</v>
      </c>
      <c r="D56" s="299">
        <v>0</v>
      </c>
      <c r="E56" s="299"/>
      <c r="F56" s="299">
        <v>0</v>
      </c>
      <c r="G56" s="299">
        <v>2115</v>
      </c>
      <c r="H56" s="299">
        <v>2115</v>
      </c>
    </row>
    <row r="57" spans="1:8" x14ac:dyDescent="0.2">
      <c r="A57" s="301" t="s">
        <v>425</v>
      </c>
      <c r="B57" s="299">
        <v>324</v>
      </c>
      <c r="C57" s="300">
        <v>1170</v>
      </c>
      <c r="D57" s="299">
        <v>1323</v>
      </c>
      <c r="E57" s="299"/>
      <c r="F57" s="299">
        <v>307</v>
      </c>
      <c r="G57" s="299">
        <v>770</v>
      </c>
      <c r="H57" s="299">
        <v>1024</v>
      </c>
    </row>
    <row r="58" spans="1:8" x14ac:dyDescent="0.2">
      <c r="A58" s="301" t="s">
        <v>426</v>
      </c>
      <c r="B58" s="299"/>
      <c r="C58" s="300"/>
      <c r="D58" s="299"/>
      <c r="E58" s="299"/>
      <c r="F58" s="299"/>
      <c r="G58" s="299"/>
      <c r="H58" s="299"/>
    </row>
    <row r="59" spans="1:8" x14ac:dyDescent="0.2">
      <c r="A59" s="311" t="s">
        <v>427</v>
      </c>
      <c r="B59" s="299">
        <v>12</v>
      </c>
      <c r="C59" s="300">
        <v>106</v>
      </c>
      <c r="D59" s="299">
        <v>53</v>
      </c>
      <c r="E59" s="299"/>
      <c r="F59" s="299">
        <v>9</v>
      </c>
      <c r="G59" s="299">
        <v>22</v>
      </c>
      <c r="H59" s="299">
        <v>32</v>
      </c>
    </row>
    <row r="60" spans="1:8" ht="6.6" customHeight="1" x14ac:dyDescent="0.2">
      <c r="B60" s="299"/>
      <c r="C60" s="300"/>
      <c r="D60" s="299"/>
      <c r="E60" s="299"/>
      <c r="F60" s="299"/>
      <c r="G60" s="299"/>
      <c r="H60" s="299"/>
    </row>
    <row r="61" spans="1:8" ht="11.25" customHeight="1" x14ac:dyDescent="0.2">
      <c r="A61" s="310" t="s">
        <v>460</v>
      </c>
      <c r="B61" s="299"/>
      <c r="C61" s="300"/>
      <c r="D61" s="299"/>
      <c r="E61" s="299"/>
      <c r="F61" s="299"/>
      <c r="G61" s="299"/>
      <c r="H61" s="299"/>
    </row>
    <row r="62" spans="1:8" x14ac:dyDescent="0.2">
      <c r="A62" s="301" t="s">
        <v>429</v>
      </c>
      <c r="B62" s="299">
        <v>48</v>
      </c>
      <c r="C62" s="300">
        <v>133</v>
      </c>
      <c r="D62" s="299">
        <v>173</v>
      </c>
      <c r="E62" s="299"/>
      <c r="F62" s="299">
        <v>41</v>
      </c>
      <c r="G62" s="299">
        <v>123</v>
      </c>
      <c r="H62" s="299">
        <v>165</v>
      </c>
    </row>
    <row r="63" spans="1:8" x14ac:dyDescent="0.2">
      <c r="A63" s="303" t="s">
        <v>430</v>
      </c>
      <c r="B63" s="299">
        <v>46</v>
      </c>
      <c r="C63" s="300">
        <v>136</v>
      </c>
      <c r="D63" s="299">
        <v>182</v>
      </c>
      <c r="E63" s="299"/>
      <c r="F63" s="299">
        <v>43</v>
      </c>
      <c r="G63" s="299">
        <v>130</v>
      </c>
      <c r="H63" s="299">
        <v>175</v>
      </c>
    </row>
    <row r="64" spans="1:8" x14ac:dyDescent="0.2">
      <c r="A64" s="303" t="s">
        <v>431</v>
      </c>
      <c r="B64" s="299">
        <v>0</v>
      </c>
      <c r="C64" s="300">
        <v>0</v>
      </c>
      <c r="D64" s="299">
        <v>0</v>
      </c>
      <c r="E64" s="299"/>
      <c r="F64" s="299">
        <v>0</v>
      </c>
      <c r="G64" s="299">
        <v>0</v>
      </c>
      <c r="H64" s="299">
        <v>0</v>
      </c>
    </row>
    <row r="65" spans="1:8" x14ac:dyDescent="0.2">
      <c r="A65" s="303" t="s">
        <v>432</v>
      </c>
      <c r="B65" s="299">
        <v>291</v>
      </c>
      <c r="C65" s="300">
        <v>830</v>
      </c>
      <c r="D65" s="299">
        <v>1132</v>
      </c>
      <c r="E65" s="299"/>
      <c r="F65" s="299">
        <v>263</v>
      </c>
      <c r="G65" s="299">
        <v>758</v>
      </c>
      <c r="H65" s="299">
        <v>1021</v>
      </c>
    </row>
    <row r="66" spans="1:8" x14ac:dyDescent="0.2">
      <c r="A66" s="303" t="s">
        <v>433</v>
      </c>
      <c r="B66" s="299">
        <v>624</v>
      </c>
      <c r="C66" s="300">
        <v>2028</v>
      </c>
      <c r="D66" s="299">
        <v>2722</v>
      </c>
      <c r="E66" s="299"/>
      <c r="F66" s="299">
        <v>671</v>
      </c>
      <c r="G66" s="299">
        <v>1972</v>
      </c>
      <c r="H66" s="299">
        <v>2668</v>
      </c>
    </row>
    <row r="67" spans="1:8" ht="5.0999999999999996" customHeight="1" x14ac:dyDescent="0.2">
      <c r="A67" s="310"/>
      <c r="B67" s="297"/>
      <c r="C67" s="298"/>
      <c r="D67" s="297"/>
      <c r="E67" s="297"/>
      <c r="F67" s="297"/>
      <c r="G67" s="297"/>
      <c r="H67" s="297"/>
    </row>
    <row r="68" spans="1:8" ht="11.25" customHeight="1" x14ac:dyDescent="0.2">
      <c r="A68" s="310" t="s">
        <v>434</v>
      </c>
      <c r="B68" s="299"/>
      <c r="C68" s="300"/>
      <c r="D68" s="299"/>
      <c r="E68" s="299"/>
      <c r="F68" s="299"/>
      <c r="G68" s="299"/>
      <c r="H68" s="299"/>
    </row>
    <row r="69" spans="1:8" x14ac:dyDescent="0.2">
      <c r="A69" s="301" t="s">
        <v>380</v>
      </c>
      <c r="B69" s="299">
        <v>51</v>
      </c>
      <c r="C69" s="300">
        <v>263</v>
      </c>
      <c r="D69" s="299">
        <v>319</v>
      </c>
      <c r="E69" s="299"/>
      <c r="F69" s="299">
        <v>392</v>
      </c>
      <c r="G69" s="299">
        <v>585</v>
      </c>
      <c r="H69" s="299">
        <v>921</v>
      </c>
    </row>
    <row r="70" spans="1:8" x14ac:dyDescent="0.2">
      <c r="A70" s="301" t="s">
        <v>461</v>
      </c>
      <c r="B70" s="299">
        <v>0</v>
      </c>
      <c r="C70" s="300">
        <v>0</v>
      </c>
      <c r="D70" s="299">
        <v>0</v>
      </c>
      <c r="E70" s="299"/>
      <c r="F70" s="299">
        <v>0</v>
      </c>
      <c r="G70" s="299">
        <v>0</v>
      </c>
      <c r="H70" s="299">
        <v>0</v>
      </c>
    </row>
    <row r="71" spans="1:8" x14ac:dyDescent="0.2">
      <c r="A71" s="301" t="s">
        <v>147</v>
      </c>
      <c r="B71" s="299">
        <v>18</v>
      </c>
      <c r="C71" s="300">
        <v>104</v>
      </c>
      <c r="D71" s="299">
        <v>229</v>
      </c>
      <c r="E71" s="299"/>
      <c r="F71" s="299">
        <v>31</v>
      </c>
      <c r="G71" s="299">
        <v>96</v>
      </c>
      <c r="H71" s="299">
        <v>158</v>
      </c>
    </row>
    <row r="72" spans="1:8" x14ac:dyDescent="0.2">
      <c r="A72" s="301" t="s">
        <v>435</v>
      </c>
      <c r="B72" s="299">
        <v>1</v>
      </c>
      <c r="C72" s="300">
        <v>2</v>
      </c>
      <c r="D72" s="312">
        <v>0</v>
      </c>
      <c r="E72" s="299"/>
      <c r="F72" s="299">
        <v>1</v>
      </c>
      <c r="G72" s="299">
        <v>2</v>
      </c>
      <c r="H72" s="299">
        <v>3</v>
      </c>
    </row>
    <row r="73" spans="1:8" x14ac:dyDescent="0.2">
      <c r="A73" s="301" t="s">
        <v>22</v>
      </c>
      <c r="B73" s="299">
        <v>67</v>
      </c>
      <c r="C73" s="300">
        <v>208</v>
      </c>
      <c r="D73" s="299">
        <v>373</v>
      </c>
      <c r="E73" s="299"/>
      <c r="F73" s="299">
        <v>33</v>
      </c>
      <c r="G73" s="299">
        <v>173</v>
      </c>
      <c r="H73" s="299">
        <v>295</v>
      </c>
    </row>
    <row r="74" spans="1:8" ht="6" customHeight="1" x14ac:dyDescent="0.2">
      <c r="A74" s="301"/>
      <c r="B74" s="308"/>
      <c r="C74" s="309"/>
      <c r="D74" s="308"/>
      <c r="E74" s="308"/>
      <c r="F74" s="308"/>
      <c r="G74" s="308"/>
      <c r="H74" s="308"/>
    </row>
    <row r="75" spans="1:8" ht="11.25" customHeight="1" x14ac:dyDescent="0.2">
      <c r="A75" s="279" t="s">
        <v>436</v>
      </c>
      <c r="B75" s="308">
        <v>3083</v>
      </c>
      <c r="C75" s="309">
        <v>9728</v>
      </c>
      <c r="D75" s="308">
        <v>12858</v>
      </c>
      <c r="E75" s="308"/>
      <c r="F75" s="308">
        <v>2600</v>
      </c>
      <c r="G75" s="308">
        <v>9297</v>
      </c>
      <c r="H75" s="308">
        <v>11946</v>
      </c>
    </row>
    <row r="76" spans="1:8" ht="11.25" customHeight="1" x14ac:dyDescent="0.2">
      <c r="A76" s="279"/>
      <c r="B76" s="308"/>
      <c r="C76" s="309"/>
      <c r="D76" s="308"/>
      <c r="E76" s="308"/>
      <c r="F76" s="308"/>
      <c r="G76" s="308"/>
      <c r="H76" s="308"/>
    </row>
    <row r="77" spans="1:8" ht="11.25" customHeight="1" x14ac:dyDescent="0.2">
      <c r="A77" s="279" t="s">
        <v>437</v>
      </c>
      <c r="B77" s="279"/>
      <c r="C77" s="292"/>
      <c r="D77" s="279"/>
      <c r="H77" s="295"/>
    </row>
    <row r="78" spans="1:8" ht="8.25" customHeight="1" x14ac:dyDescent="0.2">
      <c r="A78" s="279"/>
      <c r="B78" s="279"/>
      <c r="C78" s="292"/>
      <c r="D78" s="279"/>
      <c r="H78" s="295"/>
    </row>
    <row r="79" spans="1:8" ht="11.25" customHeight="1" x14ac:dyDescent="0.2">
      <c r="A79" s="310" t="s">
        <v>434</v>
      </c>
      <c r="B79" s="310"/>
      <c r="C79" s="300"/>
      <c r="D79" s="299"/>
      <c r="E79" s="313"/>
      <c r="F79" s="299"/>
      <c r="G79" s="299"/>
      <c r="H79" s="313"/>
    </row>
    <row r="80" spans="1:8" ht="12.95" customHeight="1" x14ac:dyDescent="0.2">
      <c r="A80" s="301" t="s">
        <v>147</v>
      </c>
      <c r="B80" s="299">
        <v>403</v>
      </c>
      <c r="C80" s="300">
        <v>887</v>
      </c>
      <c r="D80" s="299">
        <v>1773</v>
      </c>
      <c r="E80" s="299"/>
      <c r="F80" s="299">
        <v>220</v>
      </c>
      <c r="G80" s="299">
        <v>524</v>
      </c>
      <c r="H80" s="299">
        <v>1040</v>
      </c>
    </row>
    <row r="81" spans="1:8" ht="12.95" customHeight="1" x14ac:dyDescent="0.2">
      <c r="A81" s="301" t="s">
        <v>22</v>
      </c>
      <c r="B81" s="299">
        <v>14</v>
      </c>
      <c r="C81" s="300">
        <v>64</v>
      </c>
      <c r="D81" s="299">
        <v>188</v>
      </c>
      <c r="E81" s="299"/>
      <c r="F81" s="299">
        <v>93</v>
      </c>
      <c r="G81" s="299">
        <v>394</v>
      </c>
      <c r="H81" s="299">
        <v>475</v>
      </c>
    </row>
    <row r="82" spans="1:8" ht="8.25" customHeight="1" x14ac:dyDescent="0.2">
      <c r="B82" s="308"/>
      <c r="C82" s="309"/>
      <c r="D82" s="308"/>
      <c r="E82" s="308"/>
      <c r="F82" s="308"/>
      <c r="G82" s="308"/>
      <c r="H82" s="308"/>
    </row>
    <row r="83" spans="1:8" x14ac:dyDescent="0.2">
      <c r="A83" s="279" t="s">
        <v>438</v>
      </c>
      <c r="B83" s="308">
        <v>417</v>
      </c>
      <c r="C83" s="309">
        <v>951</v>
      </c>
      <c r="D83" s="308">
        <v>1961</v>
      </c>
      <c r="E83" s="308"/>
      <c r="F83" s="308">
        <v>313</v>
      </c>
      <c r="G83" s="308">
        <v>918</v>
      </c>
      <c r="H83" s="308">
        <v>1515</v>
      </c>
    </row>
    <row r="84" spans="1:8" ht="8.25" customHeight="1" x14ac:dyDescent="0.2">
      <c r="B84" s="308"/>
      <c r="C84" s="309"/>
      <c r="D84" s="308"/>
      <c r="E84" s="308"/>
      <c r="F84" s="308"/>
      <c r="G84" s="308"/>
      <c r="H84" s="308"/>
    </row>
    <row r="85" spans="1:8" x14ac:dyDescent="0.2">
      <c r="A85" s="279" t="s">
        <v>439</v>
      </c>
      <c r="B85" s="308">
        <v>9454</v>
      </c>
      <c r="C85" s="309">
        <v>28006</v>
      </c>
      <c r="D85" s="308">
        <v>38464</v>
      </c>
      <c r="E85" s="308"/>
      <c r="F85" s="308">
        <v>9976</v>
      </c>
      <c r="G85" s="308">
        <v>27233</v>
      </c>
      <c r="H85" s="308">
        <v>36437</v>
      </c>
    </row>
    <row r="86" spans="1:8" ht="8.25" customHeight="1" x14ac:dyDescent="0.2">
      <c r="B86" s="308"/>
      <c r="C86" s="309"/>
      <c r="D86" s="308"/>
      <c r="E86" s="308"/>
      <c r="F86" s="308"/>
      <c r="G86" s="308"/>
      <c r="H86" s="308"/>
    </row>
    <row r="87" spans="1:8" x14ac:dyDescent="0.2">
      <c r="A87" s="279" t="s">
        <v>440</v>
      </c>
      <c r="B87" s="308">
        <v>221</v>
      </c>
      <c r="C87" s="309">
        <v>587</v>
      </c>
      <c r="D87" s="308">
        <v>658</v>
      </c>
      <c r="E87" s="308"/>
      <c r="F87" s="308">
        <v>102</v>
      </c>
      <c r="G87" s="308">
        <v>320</v>
      </c>
      <c r="H87" s="308">
        <v>445</v>
      </c>
    </row>
    <row r="88" spans="1:8" ht="8.25" customHeight="1" x14ac:dyDescent="0.2">
      <c r="B88" s="308"/>
      <c r="C88" s="309"/>
      <c r="D88" s="308"/>
      <c r="E88" s="308"/>
      <c r="F88" s="308"/>
      <c r="G88" s="308"/>
      <c r="H88" s="308"/>
    </row>
    <row r="89" spans="1:8" x14ac:dyDescent="0.2">
      <c r="A89" s="279" t="s">
        <v>444</v>
      </c>
      <c r="B89" s="308"/>
      <c r="C89" s="309"/>
      <c r="D89" s="308"/>
      <c r="E89" s="308"/>
      <c r="F89" s="308"/>
      <c r="G89" s="308"/>
      <c r="H89" s="308"/>
    </row>
    <row r="90" spans="1:8" ht="12.95" customHeight="1" x14ac:dyDescent="0.2">
      <c r="A90" s="314" t="s">
        <v>445</v>
      </c>
      <c r="B90" s="299">
        <v>2489</v>
      </c>
      <c r="C90" s="300">
        <v>6722</v>
      </c>
      <c r="D90" s="299">
        <v>9285</v>
      </c>
      <c r="E90" s="299"/>
      <c r="F90" s="299">
        <v>2208</v>
      </c>
      <c r="G90" s="299">
        <v>7362</v>
      </c>
      <c r="H90" s="299">
        <v>9917</v>
      </c>
    </row>
    <row r="91" spans="1:8" ht="12.95" customHeight="1" x14ac:dyDescent="0.2">
      <c r="A91" s="314" t="s">
        <v>57</v>
      </c>
      <c r="B91" s="299">
        <v>483</v>
      </c>
      <c r="C91" s="300">
        <v>1283</v>
      </c>
      <c r="D91" s="299">
        <v>1874</v>
      </c>
      <c r="E91" s="299"/>
      <c r="F91" s="299">
        <v>275</v>
      </c>
      <c r="G91" s="299">
        <v>715</v>
      </c>
      <c r="H91" s="299">
        <v>1173</v>
      </c>
    </row>
    <row r="92" spans="1:8" x14ac:dyDescent="0.2">
      <c r="A92" s="315" t="s">
        <v>462</v>
      </c>
      <c r="B92" s="308">
        <v>2972</v>
      </c>
      <c r="C92" s="309">
        <v>8005</v>
      </c>
      <c r="D92" s="308">
        <v>11158</v>
      </c>
      <c r="E92" s="308"/>
      <c r="F92" s="308">
        <v>2483</v>
      </c>
      <c r="G92" s="308">
        <v>8077</v>
      </c>
      <c r="H92" s="308">
        <v>11091</v>
      </c>
    </row>
    <row r="93" spans="1:8" ht="8.25" customHeight="1" x14ac:dyDescent="0.2">
      <c r="B93" s="308"/>
      <c r="C93" s="309"/>
      <c r="D93" s="308"/>
      <c r="E93" s="308"/>
      <c r="F93" s="308"/>
      <c r="G93" s="308"/>
      <c r="H93" s="308"/>
    </row>
    <row r="94" spans="1:8" ht="11.25" customHeight="1" x14ac:dyDescent="0.2">
      <c r="A94" s="279" t="s">
        <v>447</v>
      </c>
      <c r="B94" s="308"/>
      <c r="C94" s="309"/>
      <c r="D94" s="308"/>
      <c r="E94" s="308"/>
      <c r="F94" s="308"/>
      <c r="G94" s="308"/>
      <c r="H94" s="308"/>
    </row>
    <row r="95" spans="1:8" ht="12.95" customHeight="1" x14ac:dyDescent="0.2">
      <c r="A95" s="301" t="s">
        <v>448</v>
      </c>
      <c r="B95" s="299">
        <v>44</v>
      </c>
      <c r="C95" s="300">
        <v>122</v>
      </c>
      <c r="D95" s="299">
        <v>151</v>
      </c>
      <c r="E95" s="299"/>
      <c r="F95" s="299">
        <v>37</v>
      </c>
      <c r="G95" s="299">
        <v>149</v>
      </c>
      <c r="H95" s="299">
        <v>185</v>
      </c>
    </row>
    <row r="96" spans="1:8" ht="12.95" customHeight="1" x14ac:dyDescent="0.2">
      <c r="A96" s="301" t="s">
        <v>449</v>
      </c>
      <c r="B96" s="299">
        <v>56</v>
      </c>
      <c r="C96" s="300">
        <v>171</v>
      </c>
      <c r="D96" s="299">
        <v>231</v>
      </c>
      <c r="E96" s="299"/>
      <c r="F96" s="299">
        <v>57</v>
      </c>
      <c r="G96" s="299">
        <v>180</v>
      </c>
      <c r="H96" s="299">
        <v>235</v>
      </c>
    </row>
    <row r="97" spans="1:8" ht="12.95" customHeight="1" x14ac:dyDescent="0.2">
      <c r="A97" s="301" t="s">
        <v>450</v>
      </c>
      <c r="B97" s="299">
        <v>207</v>
      </c>
      <c r="C97" s="300">
        <v>606</v>
      </c>
      <c r="D97" s="299">
        <v>840</v>
      </c>
      <c r="E97" s="299"/>
      <c r="F97" s="299">
        <v>185</v>
      </c>
      <c r="G97" s="299">
        <v>530</v>
      </c>
      <c r="H97" s="299">
        <v>857</v>
      </c>
    </row>
    <row r="98" spans="1:8" x14ac:dyDescent="0.2">
      <c r="A98" s="279" t="s">
        <v>451</v>
      </c>
      <c r="B98" s="308">
        <v>307</v>
      </c>
      <c r="C98" s="309">
        <v>899</v>
      </c>
      <c r="D98" s="308">
        <v>1222</v>
      </c>
      <c r="E98" s="308"/>
      <c r="F98" s="308">
        <v>279</v>
      </c>
      <c r="G98" s="308">
        <v>859</v>
      </c>
      <c r="H98" s="308">
        <v>1276</v>
      </c>
    </row>
    <row r="99" spans="1:8" ht="8.25" customHeight="1" x14ac:dyDescent="0.2">
      <c r="B99" s="308"/>
      <c r="C99" s="309"/>
      <c r="D99" s="308"/>
      <c r="E99" s="308"/>
      <c r="F99" s="308"/>
      <c r="G99" s="308"/>
      <c r="H99" s="308"/>
    </row>
    <row r="100" spans="1:8" x14ac:dyDescent="0.2">
      <c r="A100" s="279" t="s">
        <v>452</v>
      </c>
      <c r="B100" s="308">
        <v>19087</v>
      </c>
      <c r="C100" s="309">
        <v>57199</v>
      </c>
      <c r="D100" s="308">
        <v>77918</v>
      </c>
      <c r="E100" s="308"/>
      <c r="F100" s="308">
        <v>18290</v>
      </c>
      <c r="G100" s="308">
        <v>55152</v>
      </c>
      <c r="H100" s="308">
        <v>73776</v>
      </c>
    </row>
    <row r="102" spans="1:8" x14ac:dyDescent="0.2">
      <c r="A102" s="91" t="s">
        <v>376</v>
      </c>
    </row>
    <row r="103" spans="1:8" x14ac:dyDescent="0.2">
      <c r="A103" s="91" t="s">
        <v>377</v>
      </c>
    </row>
    <row r="104" spans="1:8" x14ac:dyDescent="0.2">
      <c r="A104" s="282" t="s">
        <v>453</v>
      </c>
    </row>
    <row r="105" spans="1:8" x14ac:dyDescent="0.2">
      <c r="A105" s="282" t="s">
        <v>280</v>
      </c>
    </row>
  </sheetData>
  <mergeCells count="4">
    <mergeCell ref="A2:H2"/>
    <mergeCell ref="A3:H3"/>
    <mergeCell ref="B5:D5"/>
    <mergeCell ref="F5:H5"/>
  </mergeCells>
  <pageMargins left="0.6" right="0.35" top="0.47" bottom="0.77" header="0.18" footer="0.5"/>
  <pageSetup paperSize="9" scale="8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02DB4-3833-409D-AFE4-509B68889F36}">
  <dimension ref="A1:I21"/>
  <sheetViews>
    <sheetView showGridLines="0" zoomScaleNormal="100" workbookViewId="0"/>
  </sheetViews>
  <sheetFormatPr defaultColWidth="9.140625" defaultRowHeight="11.25" x14ac:dyDescent="0.2"/>
  <cols>
    <col min="1" max="1" width="49.85546875" style="318" customWidth="1"/>
    <col min="2" max="4" width="10.7109375" style="318" customWidth="1"/>
    <col min="5" max="5" width="4" style="318" customWidth="1"/>
    <col min="6" max="16384" width="9.140625" style="318"/>
  </cols>
  <sheetData>
    <row r="1" spans="1:9" ht="12.75" x14ac:dyDescent="0.2">
      <c r="A1" s="92" t="s">
        <v>497</v>
      </c>
    </row>
    <row r="2" spans="1:9" ht="15.75" x14ac:dyDescent="0.25">
      <c r="A2" s="500" t="s">
        <v>498</v>
      </c>
      <c r="B2" s="500"/>
      <c r="C2" s="500"/>
      <c r="D2" s="285"/>
      <c r="E2" s="285"/>
      <c r="F2" s="285"/>
      <c r="G2" s="285"/>
      <c r="H2" s="285"/>
    </row>
    <row r="4" spans="1:9" ht="3" customHeight="1" x14ac:dyDescent="0.2"/>
    <row r="5" spans="1:9" x14ac:dyDescent="0.2">
      <c r="A5" s="501"/>
      <c r="B5" s="319">
        <v>2023</v>
      </c>
      <c r="C5" s="320">
        <v>2022</v>
      </c>
      <c r="D5" s="320" t="s">
        <v>499</v>
      </c>
      <c r="E5" s="321"/>
    </row>
    <row r="6" spans="1:9" x14ac:dyDescent="0.2">
      <c r="A6" s="502"/>
      <c r="B6" s="322" t="s">
        <v>0</v>
      </c>
      <c r="C6" s="321" t="s">
        <v>0</v>
      </c>
      <c r="D6" s="321" t="s">
        <v>0</v>
      </c>
      <c r="E6" s="321"/>
    </row>
    <row r="7" spans="1:9" x14ac:dyDescent="0.2">
      <c r="A7" s="323" t="s">
        <v>500</v>
      </c>
      <c r="B7" s="322"/>
      <c r="C7" s="324"/>
      <c r="D7" s="324"/>
      <c r="E7" s="324"/>
    </row>
    <row r="8" spans="1:9" ht="3" customHeight="1" x14ac:dyDescent="0.2">
      <c r="B8" s="322"/>
      <c r="C8" s="324"/>
      <c r="D8" s="324"/>
      <c r="E8" s="324"/>
    </row>
    <row r="9" spans="1:9" ht="16.5" x14ac:dyDescent="0.2">
      <c r="A9" s="318" t="s">
        <v>501</v>
      </c>
      <c r="B9" s="325">
        <v>-26085</v>
      </c>
      <c r="C9" s="326">
        <v>-20534</v>
      </c>
      <c r="D9" s="326">
        <v>-5551</v>
      </c>
      <c r="E9" s="326"/>
      <c r="G9" s="327"/>
      <c r="H9" s="327"/>
      <c r="I9" s="327"/>
    </row>
    <row r="10" spans="1:9" ht="12" x14ac:dyDescent="0.2">
      <c r="A10" s="318" t="s">
        <v>502</v>
      </c>
      <c r="B10" s="325">
        <v>25439</v>
      </c>
      <c r="C10" s="326">
        <v>22474</v>
      </c>
      <c r="D10" s="326">
        <v>2965</v>
      </c>
      <c r="E10" s="326"/>
      <c r="G10" s="327"/>
      <c r="H10" s="327"/>
      <c r="I10" s="327"/>
    </row>
    <row r="11" spans="1:9" x14ac:dyDescent="0.2">
      <c r="A11" s="318" t="s">
        <v>503</v>
      </c>
      <c r="B11" s="325">
        <v>-10</v>
      </c>
      <c r="C11" s="326">
        <v>-59</v>
      </c>
      <c r="D11" s="326">
        <v>49</v>
      </c>
      <c r="E11" s="326"/>
      <c r="G11" s="327"/>
      <c r="H11" s="327"/>
      <c r="I11" s="327"/>
    </row>
    <row r="12" spans="1:9" ht="11.45" customHeight="1" x14ac:dyDescent="0.2">
      <c r="A12" s="323" t="s">
        <v>504</v>
      </c>
      <c r="B12" s="328">
        <v>-656</v>
      </c>
      <c r="C12" s="329">
        <v>1880</v>
      </c>
      <c r="D12" s="329">
        <v>-2536</v>
      </c>
      <c r="E12" s="329"/>
      <c r="G12" s="327"/>
      <c r="H12" s="327"/>
      <c r="I12" s="327"/>
    </row>
    <row r="13" spans="1:9" x14ac:dyDescent="0.2">
      <c r="B13" s="325"/>
      <c r="C13" s="326"/>
      <c r="D13" s="326"/>
      <c r="E13" s="326"/>
      <c r="H13" s="327"/>
      <c r="I13" s="327"/>
    </row>
    <row r="14" spans="1:9" x14ac:dyDescent="0.2">
      <c r="A14" s="318" t="s">
        <v>505</v>
      </c>
      <c r="B14" s="325">
        <v>9580</v>
      </c>
      <c r="C14" s="326">
        <v>8596</v>
      </c>
      <c r="D14" s="326">
        <v>984</v>
      </c>
      <c r="E14" s="326"/>
      <c r="G14" s="327"/>
      <c r="H14" s="327"/>
      <c r="I14" s="327"/>
    </row>
    <row r="15" spans="1:9" x14ac:dyDescent="0.2">
      <c r="A15" s="330" t="s">
        <v>506</v>
      </c>
      <c r="B15" s="331">
        <v>8924</v>
      </c>
      <c r="C15" s="332">
        <v>10477</v>
      </c>
      <c r="D15" s="332">
        <v>-1553</v>
      </c>
      <c r="E15" s="332"/>
      <c r="G15" s="327"/>
      <c r="H15" s="327"/>
      <c r="I15" s="327"/>
    </row>
    <row r="16" spans="1:9" ht="12.75" x14ac:dyDescent="0.2">
      <c r="A16" s="330"/>
      <c r="B16" s="333"/>
      <c r="C16" s="333"/>
      <c r="D16" s="333"/>
      <c r="E16" s="333"/>
      <c r="H16" s="334"/>
      <c r="I16" s="334"/>
    </row>
    <row r="17" spans="1:9" ht="55.5" customHeight="1" x14ac:dyDescent="0.2">
      <c r="A17" s="503" t="s">
        <v>507</v>
      </c>
      <c r="B17" s="503"/>
      <c r="C17" s="503"/>
      <c r="D17" s="503"/>
      <c r="E17" s="452"/>
      <c r="F17" s="452"/>
      <c r="G17" s="452"/>
      <c r="H17" s="452"/>
      <c r="I17" s="452"/>
    </row>
    <row r="18" spans="1:9" x14ac:dyDescent="0.2">
      <c r="A18" s="503" t="s">
        <v>508</v>
      </c>
      <c r="B18" s="503"/>
      <c r="C18" s="503"/>
      <c r="D18" s="503"/>
    </row>
    <row r="21" spans="1:9" x14ac:dyDescent="0.2">
      <c r="A21" s="335"/>
    </row>
  </sheetData>
  <mergeCells count="4">
    <mergeCell ref="A2:C2"/>
    <mergeCell ref="A5:A6"/>
    <mergeCell ref="A17:D17"/>
    <mergeCell ref="A18:D18"/>
  </mergeCell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DAC70-5F53-477C-AAF2-B9D5B814032D}">
  <sheetPr>
    <pageSetUpPr fitToPage="1"/>
  </sheetPr>
  <dimension ref="A1:H59"/>
  <sheetViews>
    <sheetView showGridLines="0" zoomScaleNormal="100" workbookViewId="0"/>
  </sheetViews>
  <sheetFormatPr defaultColWidth="9.140625" defaultRowHeight="11.25" x14ac:dyDescent="0.2"/>
  <cols>
    <col min="1" max="1" width="60.7109375" style="318" customWidth="1"/>
    <col min="2" max="2" width="11.28515625" style="318" bestFit="1" customWidth="1"/>
    <col min="3" max="4" width="11.28515625" style="336" customWidth="1"/>
    <col min="5" max="16384" width="9.140625" style="318"/>
  </cols>
  <sheetData>
    <row r="1" spans="1:8" ht="12.75" x14ac:dyDescent="0.2">
      <c r="A1" s="92" t="s">
        <v>509</v>
      </c>
    </row>
    <row r="2" spans="1:8" ht="15.75" x14ac:dyDescent="0.25">
      <c r="A2" s="500" t="s">
        <v>510</v>
      </c>
      <c r="B2" s="500"/>
      <c r="C2" s="500"/>
      <c r="D2" s="337"/>
    </row>
    <row r="3" spans="1:8" ht="12.75" x14ac:dyDescent="0.2">
      <c r="A3" s="504"/>
      <c r="B3" s="504"/>
      <c r="C3" s="504"/>
      <c r="D3" s="338"/>
      <c r="E3" s="92"/>
    </row>
    <row r="4" spans="1:8" ht="3" customHeight="1" x14ac:dyDescent="0.2"/>
    <row r="5" spans="1:8" x14ac:dyDescent="0.2">
      <c r="A5" s="501"/>
      <c r="B5" s="339">
        <v>2023</v>
      </c>
      <c r="C5" s="340">
        <v>2022</v>
      </c>
      <c r="D5" s="341" t="s">
        <v>499</v>
      </c>
    </row>
    <row r="6" spans="1:8" x14ac:dyDescent="0.2">
      <c r="A6" s="502"/>
      <c r="B6" s="322" t="s">
        <v>0</v>
      </c>
      <c r="C6" s="342" t="s">
        <v>0</v>
      </c>
      <c r="D6" s="342" t="s">
        <v>0</v>
      </c>
    </row>
    <row r="7" spans="1:8" x14ac:dyDescent="0.2">
      <c r="A7" s="343" t="s">
        <v>51</v>
      </c>
      <c r="B7" s="322"/>
      <c r="C7" s="344"/>
    </row>
    <row r="8" spans="1:8" x14ac:dyDescent="0.2">
      <c r="A8" s="345" t="s">
        <v>511</v>
      </c>
      <c r="B8" s="322"/>
      <c r="C8" s="344"/>
    </row>
    <row r="9" spans="1:8" x14ac:dyDescent="0.2">
      <c r="A9" s="346" t="s">
        <v>179</v>
      </c>
      <c r="B9" s="347">
        <v>7765</v>
      </c>
      <c r="C9" s="344">
        <v>6899</v>
      </c>
      <c r="D9" s="348">
        <v>866</v>
      </c>
      <c r="F9" s="336"/>
      <c r="G9" s="336"/>
      <c r="H9" s="336"/>
    </row>
    <row r="10" spans="1:8" ht="11.25" customHeight="1" x14ac:dyDescent="0.2">
      <c r="A10" s="346" t="s">
        <v>512</v>
      </c>
      <c r="B10" s="347">
        <v>6161</v>
      </c>
      <c r="C10" s="344">
        <v>5764</v>
      </c>
      <c r="D10" s="348">
        <v>397</v>
      </c>
      <c r="F10" s="336"/>
      <c r="G10" s="336"/>
      <c r="H10" s="336"/>
    </row>
    <row r="11" spans="1:8" x14ac:dyDescent="0.2">
      <c r="A11" s="346" t="s">
        <v>513</v>
      </c>
      <c r="B11" s="347">
        <v>732</v>
      </c>
      <c r="C11" s="344">
        <v>1239</v>
      </c>
      <c r="D11" s="348">
        <v>-507</v>
      </c>
      <c r="F11" s="336"/>
      <c r="G11" s="336"/>
      <c r="H11" s="336"/>
    </row>
    <row r="12" spans="1:8" x14ac:dyDescent="0.2">
      <c r="A12" s="346" t="s">
        <v>514</v>
      </c>
      <c r="B12" s="347">
        <v>9283</v>
      </c>
      <c r="C12" s="344">
        <v>10395</v>
      </c>
      <c r="D12" s="348">
        <v>-1111</v>
      </c>
      <c r="F12" s="336"/>
      <c r="G12" s="336"/>
      <c r="H12" s="336"/>
    </row>
    <row r="13" spans="1:8" x14ac:dyDescent="0.2">
      <c r="A13" s="346" t="s">
        <v>15</v>
      </c>
      <c r="B13" s="347">
        <v>285</v>
      </c>
      <c r="C13" s="344">
        <v>244</v>
      </c>
      <c r="D13" s="348">
        <v>41</v>
      </c>
      <c r="E13" s="349"/>
      <c r="F13" s="336"/>
      <c r="G13" s="336"/>
      <c r="H13" s="336"/>
    </row>
    <row r="14" spans="1:8" x14ac:dyDescent="0.2">
      <c r="A14" s="345" t="s">
        <v>515</v>
      </c>
      <c r="B14" s="350">
        <v>24226</v>
      </c>
      <c r="C14" s="351">
        <v>24541</v>
      </c>
      <c r="D14" s="352">
        <v>-314</v>
      </c>
      <c r="F14" s="336"/>
      <c r="G14" s="336"/>
      <c r="H14" s="336"/>
    </row>
    <row r="15" spans="1:8" ht="3" customHeight="1" x14ac:dyDescent="0.2">
      <c r="A15" s="284"/>
      <c r="B15" s="353">
        <v>0</v>
      </c>
      <c r="C15" s="344">
        <v>0</v>
      </c>
      <c r="D15" s="348">
        <v>0</v>
      </c>
      <c r="F15" s="336"/>
      <c r="G15" s="336"/>
      <c r="H15" s="336"/>
    </row>
    <row r="16" spans="1:8" x14ac:dyDescent="0.2">
      <c r="A16" s="345" t="s">
        <v>516</v>
      </c>
      <c r="B16" s="353"/>
      <c r="C16" s="344"/>
      <c r="D16" s="348"/>
      <c r="F16" s="336"/>
      <c r="G16" s="336"/>
      <c r="H16" s="336"/>
    </row>
    <row r="17" spans="1:8" ht="14.1" customHeight="1" x14ac:dyDescent="0.2">
      <c r="A17" s="346" t="s">
        <v>517</v>
      </c>
      <c r="B17" s="354">
        <v>0</v>
      </c>
      <c r="C17" s="344">
        <v>2115</v>
      </c>
      <c r="D17" s="344">
        <v>-2115</v>
      </c>
      <c r="F17" s="336"/>
      <c r="G17" s="336"/>
      <c r="H17" s="336"/>
    </row>
    <row r="18" spans="1:8" x14ac:dyDescent="0.2">
      <c r="A18" s="346" t="s">
        <v>10</v>
      </c>
      <c r="B18" s="347">
        <v>0</v>
      </c>
      <c r="C18" s="348">
        <v>0</v>
      </c>
      <c r="D18" s="348">
        <v>0</v>
      </c>
      <c r="F18" s="336"/>
      <c r="G18" s="336"/>
      <c r="H18" s="336"/>
    </row>
    <row r="19" spans="1:8" ht="14.1" customHeight="1" x14ac:dyDescent="0.2">
      <c r="A19" s="346" t="s">
        <v>15</v>
      </c>
      <c r="B19" s="354">
        <v>10</v>
      </c>
      <c r="C19" s="344">
        <v>8</v>
      </c>
      <c r="D19" s="344">
        <v>2</v>
      </c>
      <c r="F19" s="336"/>
      <c r="G19" s="336"/>
      <c r="H19" s="336"/>
    </row>
    <row r="20" spans="1:8" ht="14.1" customHeight="1" x14ac:dyDescent="0.2">
      <c r="A20" s="345" t="s">
        <v>518</v>
      </c>
      <c r="B20" s="355">
        <v>10</v>
      </c>
      <c r="C20" s="351">
        <v>2123</v>
      </c>
      <c r="D20" s="351">
        <v>-2113</v>
      </c>
      <c r="F20" s="336"/>
      <c r="G20" s="336"/>
      <c r="H20" s="336"/>
    </row>
    <row r="21" spans="1:8" ht="3" customHeight="1" x14ac:dyDescent="0.2">
      <c r="A21" s="284"/>
      <c r="B21" s="347">
        <v>0</v>
      </c>
      <c r="C21" s="344">
        <v>0</v>
      </c>
      <c r="D21" s="348">
        <v>0</v>
      </c>
      <c r="F21" s="336"/>
      <c r="G21" s="336"/>
      <c r="H21" s="336"/>
    </row>
    <row r="22" spans="1:8" x14ac:dyDescent="0.2">
      <c r="A22" s="343" t="s">
        <v>519</v>
      </c>
      <c r="B22" s="356">
        <v>24237</v>
      </c>
      <c r="C22" s="357">
        <v>26664</v>
      </c>
      <c r="D22" s="358">
        <v>-2427</v>
      </c>
      <c r="F22" s="336"/>
      <c r="G22" s="336"/>
      <c r="H22" s="336"/>
    </row>
    <row r="23" spans="1:8" ht="3" customHeight="1" x14ac:dyDescent="0.2">
      <c r="A23" s="284"/>
      <c r="B23" s="353">
        <v>0</v>
      </c>
      <c r="C23" s="344">
        <v>0</v>
      </c>
      <c r="D23" s="348">
        <v>0</v>
      </c>
      <c r="F23" s="336"/>
      <c r="G23" s="336"/>
      <c r="H23" s="336"/>
    </row>
    <row r="24" spans="1:8" x14ac:dyDescent="0.2">
      <c r="A24" s="343" t="s">
        <v>520</v>
      </c>
      <c r="B24" s="353"/>
      <c r="C24" s="344"/>
      <c r="D24" s="348"/>
      <c r="F24" s="336"/>
      <c r="G24" s="336"/>
      <c r="H24" s="336"/>
    </row>
    <row r="25" spans="1:8" x14ac:dyDescent="0.2">
      <c r="A25" s="345" t="s">
        <v>521</v>
      </c>
      <c r="B25" s="353"/>
      <c r="C25" s="344"/>
      <c r="D25" s="348"/>
      <c r="F25" s="336"/>
      <c r="G25" s="336"/>
      <c r="H25" s="336"/>
    </row>
    <row r="26" spans="1:8" x14ac:dyDescent="0.2">
      <c r="A26" s="346" t="s">
        <v>522</v>
      </c>
      <c r="B26" s="347">
        <v>2119</v>
      </c>
      <c r="C26" s="344">
        <v>2036</v>
      </c>
      <c r="D26" s="348">
        <v>83</v>
      </c>
      <c r="F26" s="336"/>
      <c r="G26" s="336"/>
      <c r="H26" s="336"/>
    </row>
    <row r="27" spans="1:8" x14ac:dyDescent="0.2">
      <c r="A27" s="346" t="s">
        <v>523</v>
      </c>
      <c r="B27" s="347">
        <v>20999</v>
      </c>
      <c r="C27" s="344">
        <v>19128</v>
      </c>
      <c r="D27" s="348">
        <v>1871</v>
      </c>
      <c r="F27" s="336"/>
      <c r="G27" s="336"/>
      <c r="H27" s="336"/>
    </row>
    <row r="28" spans="1:8" x14ac:dyDescent="0.2">
      <c r="A28" s="346" t="s">
        <v>524</v>
      </c>
      <c r="B28" s="347">
        <v>401</v>
      </c>
      <c r="C28" s="359" t="s">
        <v>525</v>
      </c>
      <c r="D28" s="348">
        <v>401</v>
      </c>
      <c r="F28" s="336"/>
      <c r="G28" s="336"/>
      <c r="H28" s="336"/>
    </row>
    <row r="29" spans="1:8" x14ac:dyDescent="0.2">
      <c r="A29" s="345" t="s">
        <v>526</v>
      </c>
      <c r="B29" s="350">
        <v>23518</v>
      </c>
      <c r="C29" s="351">
        <v>21164</v>
      </c>
      <c r="D29" s="352">
        <v>2354</v>
      </c>
      <c r="F29" s="336"/>
      <c r="G29" s="336"/>
      <c r="H29" s="336"/>
    </row>
    <row r="30" spans="1:8" ht="3" customHeight="1" x14ac:dyDescent="0.2">
      <c r="A30" s="284"/>
      <c r="B30" s="347">
        <v>0</v>
      </c>
      <c r="C30" s="344">
        <v>0</v>
      </c>
      <c r="D30" s="348">
        <v>0</v>
      </c>
      <c r="F30" s="336"/>
      <c r="G30" s="336"/>
      <c r="H30" s="336"/>
    </row>
    <row r="31" spans="1:8" x14ac:dyDescent="0.2">
      <c r="A31" s="345" t="s">
        <v>527</v>
      </c>
      <c r="B31" s="347"/>
      <c r="C31" s="344"/>
      <c r="D31" s="348"/>
      <c r="F31" s="336"/>
      <c r="G31" s="336"/>
      <c r="H31" s="336"/>
    </row>
    <row r="32" spans="1:8" x14ac:dyDescent="0.2">
      <c r="A32" s="346" t="s">
        <v>522</v>
      </c>
      <c r="B32" s="347">
        <v>321</v>
      </c>
      <c r="C32" s="344">
        <v>291</v>
      </c>
      <c r="D32" s="348">
        <v>30</v>
      </c>
      <c r="F32" s="336"/>
      <c r="G32" s="336"/>
      <c r="H32" s="336"/>
    </row>
    <row r="33" spans="1:8" x14ac:dyDescent="0.2">
      <c r="A33" s="346" t="s">
        <v>528</v>
      </c>
      <c r="B33" s="347">
        <v>3724</v>
      </c>
      <c r="C33" s="344">
        <v>4891</v>
      </c>
      <c r="D33" s="348">
        <v>-1167</v>
      </c>
      <c r="F33" s="336"/>
      <c r="G33" s="336"/>
      <c r="H33" s="336"/>
    </row>
    <row r="34" spans="1:8" x14ac:dyDescent="0.2">
      <c r="A34" s="346" t="s">
        <v>529</v>
      </c>
      <c r="B34" s="347">
        <v>191</v>
      </c>
      <c r="C34" s="344">
        <v>12</v>
      </c>
      <c r="D34" s="348">
        <v>179</v>
      </c>
      <c r="F34" s="336"/>
      <c r="G34" s="336"/>
      <c r="H34" s="336"/>
    </row>
    <row r="35" spans="1:8" x14ac:dyDescent="0.2">
      <c r="A35" s="345" t="s">
        <v>530</v>
      </c>
      <c r="B35" s="350">
        <v>4237</v>
      </c>
      <c r="C35" s="351">
        <v>5194</v>
      </c>
      <c r="D35" s="352">
        <v>-957</v>
      </c>
      <c r="F35" s="336"/>
      <c r="G35" s="336"/>
      <c r="H35" s="336"/>
    </row>
    <row r="36" spans="1:8" ht="3" customHeight="1" x14ac:dyDescent="0.2">
      <c r="A36" s="284"/>
      <c r="B36" s="347">
        <v>0</v>
      </c>
      <c r="C36" s="344">
        <v>0</v>
      </c>
      <c r="D36" s="348">
        <v>0</v>
      </c>
      <c r="F36" s="336"/>
      <c r="G36" s="336"/>
      <c r="H36" s="336"/>
    </row>
    <row r="37" spans="1:8" x14ac:dyDescent="0.2">
      <c r="A37" s="345" t="s">
        <v>516</v>
      </c>
      <c r="B37" s="347"/>
      <c r="C37" s="344"/>
      <c r="D37" s="348"/>
      <c r="F37" s="336"/>
      <c r="G37" s="336"/>
      <c r="H37" s="336"/>
    </row>
    <row r="38" spans="1:8" x14ac:dyDescent="0.2">
      <c r="A38" s="346" t="s">
        <v>531</v>
      </c>
      <c r="B38" s="360">
        <v>1600</v>
      </c>
      <c r="C38" s="344">
        <v>587</v>
      </c>
      <c r="D38" s="348">
        <v>1013</v>
      </c>
      <c r="F38" s="336"/>
      <c r="G38" s="336"/>
      <c r="H38" s="336"/>
    </row>
    <row r="39" spans="1:8" x14ac:dyDescent="0.2">
      <c r="A39" s="346" t="s">
        <v>528</v>
      </c>
      <c r="B39" s="360">
        <v>0</v>
      </c>
      <c r="C39" s="344">
        <v>2115</v>
      </c>
      <c r="D39" s="348">
        <v>-2115</v>
      </c>
      <c r="F39" s="336"/>
      <c r="G39" s="336"/>
      <c r="H39" s="336"/>
    </row>
    <row r="40" spans="1:8" x14ac:dyDescent="0.2">
      <c r="A40" s="346" t="s">
        <v>532</v>
      </c>
      <c r="B40" s="360">
        <v>10</v>
      </c>
      <c r="C40" s="344">
        <v>7</v>
      </c>
      <c r="D40" s="348">
        <v>3</v>
      </c>
      <c r="F40" s="336"/>
      <c r="G40" s="336"/>
      <c r="H40" s="336"/>
    </row>
    <row r="41" spans="1:8" x14ac:dyDescent="0.2">
      <c r="A41" s="345" t="s">
        <v>518</v>
      </c>
      <c r="B41" s="350">
        <v>1610</v>
      </c>
      <c r="C41" s="351">
        <v>2710</v>
      </c>
      <c r="D41" s="352">
        <v>-1100</v>
      </c>
      <c r="F41" s="336"/>
      <c r="G41" s="336"/>
      <c r="H41" s="336"/>
    </row>
    <row r="42" spans="1:8" ht="3" customHeight="1" x14ac:dyDescent="0.2">
      <c r="A42" s="284"/>
      <c r="B42" s="347">
        <v>0</v>
      </c>
      <c r="C42" s="344">
        <v>0</v>
      </c>
      <c r="D42" s="348">
        <v>0</v>
      </c>
      <c r="F42" s="336"/>
      <c r="G42" s="336"/>
      <c r="H42" s="336"/>
    </row>
    <row r="43" spans="1:8" x14ac:dyDescent="0.2">
      <c r="A43" s="343" t="s">
        <v>533</v>
      </c>
      <c r="B43" s="356">
        <v>29365</v>
      </c>
      <c r="C43" s="357">
        <v>29068</v>
      </c>
      <c r="D43" s="358">
        <v>297</v>
      </c>
      <c r="F43" s="336"/>
      <c r="G43" s="336"/>
      <c r="H43" s="336"/>
    </row>
    <row r="44" spans="1:8" ht="3" customHeight="1" x14ac:dyDescent="0.2">
      <c r="A44" s="284"/>
      <c r="B44" s="347">
        <v>0</v>
      </c>
      <c r="C44" s="357">
        <v>0</v>
      </c>
      <c r="D44" s="348">
        <v>0</v>
      </c>
      <c r="F44" s="336"/>
      <c r="G44" s="336"/>
      <c r="H44" s="336"/>
    </row>
    <row r="45" spans="1:8" x14ac:dyDescent="0.2">
      <c r="A45" s="343" t="s">
        <v>534</v>
      </c>
      <c r="B45" s="356">
        <v>-5128</v>
      </c>
      <c r="C45" s="357">
        <v>-2404</v>
      </c>
      <c r="D45" s="358">
        <v>-2724</v>
      </c>
      <c r="F45" s="336"/>
      <c r="G45" s="336"/>
      <c r="H45" s="336"/>
    </row>
    <row r="46" spans="1:8" ht="3" customHeight="1" x14ac:dyDescent="0.2">
      <c r="A46" s="284"/>
      <c r="B46" s="347">
        <v>0</v>
      </c>
      <c r="C46" s="344">
        <v>0</v>
      </c>
      <c r="D46" s="348">
        <v>0</v>
      </c>
      <c r="F46" s="336"/>
      <c r="G46" s="336"/>
      <c r="H46" s="336"/>
    </row>
    <row r="47" spans="1:8" x14ac:dyDescent="0.2">
      <c r="A47" s="343" t="s">
        <v>535</v>
      </c>
      <c r="B47" s="347"/>
      <c r="C47" s="344"/>
      <c r="D47" s="348"/>
      <c r="F47" s="336"/>
      <c r="G47" s="336"/>
      <c r="H47" s="336"/>
    </row>
    <row r="48" spans="1:8" x14ac:dyDescent="0.2">
      <c r="A48" s="346" t="s">
        <v>536</v>
      </c>
      <c r="B48" s="347">
        <v>-20977</v>
      </c>
      <c r="C48" s="344">
        <v>-18130</v>
      </c>
      <c r="D48" s="348">
        <v>-2847</v>
      </c>
      <c r="F48" s="336"/>
      <c r="G48" s="336"/>
      <c r="H48" s="336"/>
    </row>
    <row r="49" spans="1:8" x14ac:dyDescent="0.2">
      <c r="A49" s="346" t="s">
        <v>537</v>
      </c>
      <c r="B49" s="347">
        <v>-26105</v>
      </c>
      <c r="C49" s="344">
        <v>-20534</v>
      </c>
      <c r="D49" s="348">
        <v>-5571</v>
      </c>
      <c r="F49" s="336"/>
      <c r="G49" s="336"/>
      <c r="H49" s="336"/>
    </row>
    <row r="50" spans="1:8" ht="3" customHeight="1" x14ac:dyDescent="0.2">
      <c r="A50" s="284"/>
      <c r="B50" s="347">
        <v>0</v>
      </c>
      <c r="C50" s="344">
        <v>0</v>
      </c>
      <c r="D50" s="348">
        <v>0</v>
      </c>
      <c r="F50" s="336"/>
      <c r="G50" s="336"/>
      <c r="H50" s="336"/>
    </row>
    <row r="51" spans="1:8" x14ac:dyDescent="0.2">
      <c r="A51" s="284" t="s">
        <v>52</v>
      </c>
      <c r="B51" s="347"/>
      <c r="C51" s="344"/>
      <c r="D51" s="348"/>
      <c r="F51" s="336"/>
      <c r="G51" s="336"/>
      <c r="H51" s="336"/>
    </row>
    <row r="52" spans="1:8" x14ac:dyDescent="0.2">
      <c r="A52" s="346" t="s">
        <v>538</v>
      </c>
      <c r="B52" s="347">
        <v>-18135</v>
      </c>
      <c r="C52" s="344">
        <v>-16719</v>
      </c>
      <c r="D52" s="348">
        <v>-1417</v>
      </c>
      <c r="F52" s="336"/>
      <c r="G52" s="336"/>
      <c r="H52" s="336"/>
    </row>
    <row r="53" spans="1:8" x14ac:dyDescent="0.2">
      <c r="A53" s="346" t="s">
        <v>539</v>
      </c>
      <c r="B53" s="347">
        <v>-7969</v>
      </c>
      <c r="C53" s="344">
        <v>-3815</v>
      </c>
      <c r="D53" s="348">
        <v>-4154</v>
      </c>
      <c r="F53" s="336"/>
      <c r="G53" s="336"/>
      <c r="H53" s="336"/>
    </row>
    <row r="54" spans="1:8" ht="14.25" customHeight="1" x14ac:dyDescent="0.2">
      <c r="A54" s="323" t="s">
        <v>540</v>
      </c>
      <c r="B54" s="356">
        <v>23387</v>
      </c>
      <c r="C54" s="357">
        <v>24988</v>
      </c>
      <c r="D54" s="358">
        <v>-1601</v>
      </c>
      <c r="F54" s="336"/>
      <c r="G54" s="336"/>
      <c r="H54" s="336"/>
    </row>
    <row r="56" spans="1:8" x14ac:dyDescent="0.2">
      <c r="A56" s="452" t="s">
        <v>335</v>
      </c>
      <c r="B56" s="452"/>
      <c r="C56" s="452"/>
      <c r="D56" s="452"/>
    </row>
    <row r="57" spans="1:8" x14ac:dyDescent="0.2">
      <c r="A57" s="452" t="s">
        <v>508</v>
      </c>
      <c r="B57" s="452"/>
      <c r="C57" s="452"/>
      <c r="D57" s="452"/>
    </row>
    <row r="59" spans="1:8" x14ac:dyDescent="0.2">
      <c r="C59" s="318"/>
    </row>
  </sheetData>
  <mergeCells count="3">
    <mergeCell ref="A2:C2"/>
    <mergeCell ref="A3:C3"/>
    <mergeCell ref="A5:A6"/>
  </mergeCells>
  <pageMargins left="0.75" right="0.75" top="1" bottom="1" header="0.5" footer="0.5"/>
  <pageSetup paperSize="9" scale="81" fitToWidth="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805D9-DB59-4B30-8B34-FEA7D5AEDDAF}">
  <dimension ref="A1:H27"/>
  <sheetViews>
    <sheetView showGridLines="0" zoomScaleNormal="100" workbookViewId="0"/>
  </sheetViews>
  <sheetFormatPr defaultColWidth="9.140625" defaultRowHeight="11.25" x14ac:dyDescent="0.2"/>
  <cols>
    <col min="1" max="1" width="63.85546875" style="318" bestFit="1" customWidth="1"/>
    <col min="2" max="4" width="9.7109375" style="318" customWidth="1"/>
    <col min="5" max="16384" width="9.140625" style="318"/>
  </cols>
  <sheetData>
    <row r="1" spans="1:8" ht="12.75" x14ac:dyDescent="0.2">
      <c r="A1" s="92" t="s">
        <v>541</v>
      </c>
    </row>
    <row r="2" spans="1:8" ht="15.75" x14ac:dyDescent="0.25">
      <c r="A2" s="505" t="s">
        <v>542</v>
      </c>
      <c r="B2" s="500"/>
      <c r="C2" s="500"/>
      <c r="D2" s="285"/>
    </row>
    <row r="3" spans="1:8" ht="3" customHeight="1" x14ac:dyDescent="0.2"/>
    <row r="4" spans="1:8" ht="13.5" customHeight="1" x14ac:dyDescent="0.2">
      <c r="A4" s="506"/>
      <c r="B4" s="361">
        <v>2023</v>
      </c>
      <c r="C4" s="362">
        <v>2022</v>
      </c>
      <c r="D4" s="362" t="s">
        <v>499</v>
      </c>
    </row>
    <row r="5" spans="1:8" x14ac:dyDescent="0.2">
      <c r="A5" s="507"/>
      <c r="B5" s="363" t="s">
        <v>0</v>
      </c>
      <c r="C5" s="364" t="s">
        <v>0</v>
      </c>
      <c r="D5" s="364" t="s">
        <v>0</v>
      </c>
    </row>
    <row r="6" spans="1:8" ht="3" customHeight="1" x14ac:dyDescent="0.2">
      <c r="A6" s="365"/>
      <c r="B6" s="366"/>
      <c r="C6" s="367"/>
      <c r="D6" s="367"/>
    </row>
    <row r="7" spans="1:8" x14ac:dyDescent="0.2">
      <c r="B7" s="368"/>
      <c r="C7" s="369"/>
      <c r="D7" s="370"/>
    </row>
    <row r="8" spans="1:8" x14ac:dyDescent="0.2">
      <c r="A8" s="365" t="s">
        <v>543</v>
      </c>
      <c r="B8" s="371">
        <v>18135</v>
      </c>
      <c r="C8" s="372">
        <v>16719</v>
      </c>
      <c r="D8" s="373">
        <v>1417</v>
      </c>
      <c r="F8" s="336"/>
      <c r="G8" s="336"/>
      <c r="H8" s="336"/>
    </row>
    <row r="9" spans="1:8" x14ac:dyDescent="0.2">
      <c r="A9" s="365" t="s">
        <v>544</v>
      </c>
      <c r="B9" s="371">
        <v>627</v>
      </c>
      <c r="C9" s="372">
        <v>0</v>
      </c>
      <c r="D9" s="373">
        <v>627</v>
      </c>
      <c r="F9" s="336"/>
      <c r="G9" s="336"/>
      <c r="H9" s="336"/>
    </row>
    <row r="10" spans="1:8" x14ac:dyDescent="0.2">
      <c r="A10" s="365" t="s">
        <v>545</v>
      </c>
      <c r="B10" s="371">
        <v>350</v>
      </c>
      <c r="C10" s="372">
        <v>0</v>
      </c>
      <c r="D10" s="373">
        <v>350</v>
      </c>
      <c r="F10" s="336"/>
      <c r="G10" s="336"/>
      <c r="H10" s="336"/>
    </row>
    <row r="11" spans="1:8" x14ac:dyDescent="0.2">
      <c r="A11" s="365" t="s">
        <v>546</v>
      </c>
      <c r="B11" s="371">
        <v>782</v>
      </c>
      <c r="C11" s="372">
        <v>492</v>
      </c>
      <c r="D11" s="373">
        <v>290</v>
      </c>
      <c r="F11" s="336"/>
      <c r="G11" s="336"/>
      <c r="H11" s="336"/>
    </row>
    <row r="12" spans="1:8" x14ac:dyDescent="0.2">
      <c r="A12" s="365" t="s">
        <v>547</v>
      </c>
      <c r="B12" s="371">
        <v>187</v>
      </c>
      <c r="C12" s="372">
        <v>48</v>
      </c>
      <c r="D12" s="373">
        <v>139</v>
      </c>
      <c r="F12" s="336"/>
      <c r="G12" s="336"/>
      <c r="H12" s="336"/>
    </row>
    <row r="13" spans="1:8" x14ac:dyDescent="0.2">
      <c r="A13" s="365" t="s">
        <v>548</v>
      </c>
      <c r="B13" s="368"/>
      <c r="C13" s="369"/>
      <c r="D13" s="373"/>
      <c r="F13" s="336"/>
      <c r="G13" s="336"/>
      <c r="H13" s="336"/>
    </row>
    <row r="14" spans="1:8" x14ac:dyDescent="0.2">
      <c r="A14" s="365" t="s">
        <v>549</v>
      </c>
      <c r="B14" s="371">
        <v>395</v>
      </c>
      <c r="C14" s="372">
        <v>287</v>
      </c>
      <c r="D14" s="373">
        <v>108</v>
      </c>
      <c r="F14" s="336"/>
      <c r="G14" s="336"/>
      <c r="H14" s="336"/>
    </row>
    <row r="15" spans="1:8" x14ac:dyDescent="0.2">
      <c r="A15" s="365" t="s">
        <v>550</v>
      </c>
      <c r="B15" s="371">
        <v>659</v>
      </c>
      <c r="C15" s="372">
        <v>750</v>
      </c>
      <c r="D15" s="373">
        <v>-91</v>
      </c>
      <c r="F15" s="336"/>
      <c r="G15" s="336"/>
      <c r="H15" s="336"/>
    </row>
    <row r="16" spans="1:8" x14ac:dyDescent="0.2">
      <c r="A16" s="365" t="s">
        <v>551</v>
      </c>
      <c r="B16" s="371">
        <v>162</v>
      </c>
      <c r="C16" s="372">
        <v>77</v>
      </c>
      <c r="D16" s="373">
        <v>85</v>
      </c>
      <c r="F16" s="336"/>
      <c r="G16" s="336"/>
      <c r="H16" s="336"/>
    </row>
    <row r="17" spans="1:8" x14ac:dyDescent="0.2">
      <c r="A17" s="365" t="s">
        <v>552</v>
      </c>
      <c r="B17" s="371">
        <v>1669</v>
      </c>
      <c r="C17" s="372">
        <v>1588</v>
      </c>
      <c r="D17" s="373">
        <v>81</v>
      </c>
      <c r="F17" s="336"/>
      <c r="G17" s="336"/>
      <c r="H17" s="336"/>
    </row>
    <row r="18" spans="1:8" x14ac:dyDescent="0.2">
      <c r="A18" s="365" t="s">
        <v>553</v>
      </c>
      <c r="B18" s="371">
        <v>307</v>
      </c>
      <c r="C18" s="372">
        <v>252</v>
      </c>
      <c r="D18" s="373">
        <v>55</v>
      </c>
      <c r="F18" s="336"/>
      <c r="G18" s="336"/>
      <c r="H18" s="336"/>
    </row>
    <row r="19" spans="1:8" x14ac:dyDescent="0.2">
      <c r="A19" s="365" t="s">
        <v>554</v>
      </c>
      <c r="B19" s="371">
        <v>36</v>
      </c>
      <c r="C19" s="372">
        <v>76</v>
      </c>
      <c r="D19" s="373">
        <v>-40</v>
      </c>
      <c r="F19" s="336"/>
      <c r="G19" s="336"/>
      <c r="H19" s="336"/>
    </row>
    <row r="20" spans="1:8" x14ac:dyDescent="0.2">
      <c r="A20" s="185" t="s">
        <v>555</v>
      </c>
      <c r="B20" s="374" t="s">
        <v>525</v>
      </c>
      <c r="C20" s="336">
        <v>23</v>
      </c>
      <c r="D20" s="373">
        <v>-22</v>
      </c>
      <c r="F20" s="336"/>
      <c r="G20" s="336"/>
      <c r="H20" s="336"/>
    </row>
    <row r="21" spans="1:8" x14ac:dyDescent="0.2">
      <c r="A21" s="365" t="s">
        <v>556</v>
      </c>
      <c r="B21" s="371">
        <v>340</v>
      </c>
      <c r="C21" s="372">
        <v>350</v>
      </c>
      <c r="D21" s="373">
        <v>-10</v>
      </c>
      <c r="F21" s="336"/>
      <c r="G21" s="336"/>
      <c r="H21" s="336"/>
    </row>
    <row r="22" spans="1:8" x14ac:dyDescent="0.2">
      <c r="A22" s="365" t="s">
        <v>557</v>
      </c>
      <c r="B22" s="371">
        <v>1787</v>
      </c>
      <c r="C22" s="372">
        <v>1787</v>
      </c>
      <c r="D22" s="375">
        <v>0</v>
      </c>
      <c r="F22" s="336"/>
      <c r="G22" s="336"/>
      <c r="H22" s="336"/>
    </row>
    <row r="23" spans="1:8" x14ac:dyDescent="0.2">
      <c r="A23" s="365" t="s">
        <v>558</v>
      </c>
      <c r="B23" s="371">
        <v>24</v>
      </c>
      <c r="C23" s="372">
        <v>25</v>
      </c>
      <c r="D23" s="375">
        <v>-1</v>
      </c>
      <c r="F23" s="336"/>
      <c r="G23" s="336"/>
      <c r="H23" s="336"/>
    </row>
    <row r="24" spans="1:8" x14ac:dyDescent="0.2">
      <c r="A24" s="376" t="s">
        <v>542</v>
      </c>
      <c r="B24" s="377">
        <v>25459</v>
      </c>
      <c r="C24" s="378">
        <v>22474</v>
      </c>
      <c r="D24" s="378">
        <v>2985</v>
      </c>
      <c r="F24" s="336"/>
      <c r="G24" s="336"/>
      <c r="H24" s="336"/>
    </row>
    <row r="25" spans="1:8" ht="12" x14ac:dyDescent="0.2">
      <c r="A25" s="379"/>
      <c r="B25" s="380"/>
      <c r="C25" s="380"/>
      <c r="D25" s="380"/>
      <c r="F25" s="336"/>
      <c r="G25" s="336"/>
      <c r="H25" s="336"/>
    </row>
    <row r="26" spans="1:8" x14ac:dyDescent="0.2">
      <c r="A26" s="452" t="s">
        <v>335</v>
      </c>
    </row>
    <row r="27" spans="1:8" x14ac:dyDescent="0.2">
      <c r="A27" s="452" t="s">
        <v>508</v>
      </c>
    </row>
  </sheetData>
  <mergeCells count="2">
    <mergeCell ref="A2:C2"/>
    <mergeCell ref="A4:A5"/>
  </mergeCells>
  <pageMargins left="0.75" right="0.75" top="1" bottom="1" header="0.5" footer="0.5"/>
  <pageSetup paperSize="9"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0E04F-E46F-46CA-86F7-3FCA93EE7F52}">
  <dimension ref="A1:H25"/>
  <sheetViews>
    <sheetView showGridLines="0" zoomScaleNormal="100" workbookViewId="0"/>
  </sheetViews>
  <sheetFormatPr defaultColWidth="9.140625" defaultRowHeight="11.25" x14ac:dyDescent="0.2"/>
  <cols>
    <col min="1" max="1" width="53.5703125" style="318" customWidth="1"/>
    <col min="2" max="4" width="9.7109375" style="318" customWidth="1"/>
    <col min="5" max="16384" width="9.140625" style="318"/>
  </cols>
  <sheetData>
    <row r="1" spans="1:8" ht="12.75" x14ac:dyDescent="0.2">
      <c r="A1" s="92" t="s">
        <v>559</v>
      </c>
    </row>
    <row r="2" spans="1:8" ht="15.75" x14ac:dyDescent="0.25">
      <c r="A2" s="505" t="s">
        <v>560</v>
      </c>
      <c r="B2" s="500"/>
      <c r="C2" s="500"/>
    </row>
    <row r="3" spans="1:8" ht="3" customHeight="1" x14ac:dyDescent="0.2"/>
    <row r="4" spans="1:8" x14ac:dyDescent="0.2">
      <c r="A4" s="508"/>
      <c r="B4" s="339">
        <v>2023</v>
      </c>
      <c r="C4" s="381">
        <v>2022</v>
      </c>
      <c r="D4" s="382" t="s">
        <v>499</v>
      </c>
    </row>
    <row r="5" spans="1:8" x14ac:dyDescent="0.2">
      <c r="A5" s="509"/>
      <c r="B5" s="383" t="s">
        <v>0</v>
      </c>
      <c r="C5" s="321" t="s">
        <v>0</v>
      </c>
      <c r="D5" s="321" t="s">
        <v>0</v>
      </c>
    </row>
    <row r="6" spans="1:8" ht="3" customHeight="1" x14ac:dyDescent="0.2">
      <c r="A6" s="384"/>
      <c r="B6" s="385"/>
      <c r="C6" s="386"/>
      <c r="D6" s="384"/>
    </row>
    <row r="7" spans="1:8" x14ac:dyDescent="0.2">
      <c r="A7" s="323" t="s">
        <v>561</v>
      </c>
      <c r="B7" s="387">
        <v>3077.5</v>
      </c>
      <c r="C7" s="388">
        <v>820.5</v>
      </c>
      <c r="D7" s="389">
        <v>2257</v>
      </c>
      <c r="F7" s="390"/>
      <c r="G7" s="390"/>
      <c r="H7" s="390"/>
    </row>
    <row r="8" spans="1:8" ht="3" customHeight="1" x14ac:dyDescent="0.2">
      <c r="B8" s="391"/>
      <c r="C8" s="392"/>
      <c r="D8" s="390"/>
    </row>
    <row r="9" spans="1:8" x14ac:dyDescent="0.2">
      <c r="A9" s="330" t="s">
        <v>562</v>
      </c>
      <c r="B9" s="393">
        <v>602.29999999999995</v>
      </c>
      <c r="C9" s="394">
        <v>71</v>
      </c>
      <c r="D9" s="395">
        <v>531.29999999999995</v>
      </c>
      <c r="F9" s="390"/>
      <c r="G9" s="390"/>
      <c r="H9" s="390"/>
    </row>
    <row r="10" spans="1:8" x14ac:dyDescent="0.2">
      <c r="A10" s="318" t="s">
        <v>563</v>
      </c>
      <c r="B10" s="396"/>
      <c r="C10" s="397"/>
      <c r="D10" s="390"/>
    </row>
    <row r="11" spans="1:8" x14ac:dyDescent="0.2">
      <c r="A11" s="398" t="s">
        <v>564</v>
      </c>
      <c r="B11" s="393">
        <v>10.1</v>
      </c>
      <c r="C11" s="394">
        <v>58.7</v>
      </c>
      <c r="D11" s="395">
        <v>-48.7</v>
      </c>
      <c r="F11" s="390"/>
      <c r="G11" s="390"/>
      <c r="H11" s="390"/>
    </row>
    <row r="12" spans="1:8" x14ac:dyDescent="0.2">
      <c r="A12" s="399" t="s">
        <v>565</v>
      </c>
      <c r="B12" s="393">
        <v>0</v>
      </c>
      <c r="C12" s="394">
        <v>50</v>
      </c>
      <c r="D12" s="390">
        <v>-50</v>
      </c>
      <c r="F12" s="390"/>
      <c r="G12" s="390"/>
      <c r="H12" s="390"/>
    </row>
    <row r="13" spans="1:8" x14ac:dyDescent="0.2">
      <c r="A13" s="399" t="s">
        <v>566</v>
      </c>
      <c r="B13" s="393">
        <v>2.5</v>
      </c>
      <c r="C13" s="394">
        <v>0</v>
      </c>
      <c r="D13" s="390">
        <v>2.5</v>
      </c>
      <c r="F13" s="390"/>
      <c r="G13" s="390"/>
      <c r="H13" s="390"/>
    </row>
    <row r="14" spans="1:8" x14ac:dyDescent="0.2">
      <c r="A14" s="399" t="s">
        <v>567</v>
      </c>
      <c r="B14" s="383">
        <v>0</v>
      </c>
      <c r="C14" s="392">
        <v>1</v>
      </c>
      <c r="D14" s="390">
        <v>-1</v>
      </c>
      <c r="F14" s="390"/>
      <c r="G14" s="390"/>
      <c r="H14" s="390"/>
    </row>
    <row r="15" spans="1:8" x14ac:dyDescent="0.2">
      <c r="A15" s="399" t="s">
        <v>568</v>
      </c>
      <c r="B15" s="400">
        <v>2.7</v>
      </c>
      <c r="C15" s="392">
        <v>3</v>
      </c>
      <c r="D15" s="390">
        <v>-0.3</v>
      </c>
      <c r="F15" s="390"/>
      <c r="G15" s="390"/>
      <c r="H15" s="390"/>
    </row>
    <row r="16" spans="1:8" x14ac:dyDescent="0.2">
      <c r="A16" s="399" t="s">
        <v>569</v>
      </c>
      <c r="B16" s="400">
        <v>2</v>
      </c>
      <c r="C16" s="392">
        <v>2</v>
      </c>
      <c r="D16" s="390">
        <v>0</v>
      </c>
      <c r="F16" s="390"/>
      <c r="G16" s="390"/>
      <c r="H16" s="390"/>
    </row>
    <row r="17" spans="1:8" x14ac:dyDescent="0.2">
      <c r="A17" s="399" t="s">
        <v>570</v>
      </c>
      <c r="B17" s="383">
        <v>0.2</v>
      </c>
      <c r="C17" s="392">
        <v>0.2</v>
      </c>
      <c r="D17" s="390">
        <v>0</v>
      </c>
      <c r="F17" s="390"/>
      <c r="G17" s="390"/>
      <c r="H17" s="390"/>
    </row>
    <row r="18" spans="1:8" x14ac:dyDescent="0.2">
      <c r="A18" s="399" t="s">
        <v>571</v>
      </c>
      <c r="B18" s="383">
        <v>2.5</v>
      </c>
      <c r="C18" s="392">
        <v>2.5</v>
      </c>
      <c r="D18" s="390">
        <v>0</v>
      </c>
      <c r="F18" s="390"/>
      <c r="G18" s="390"/>
      <c r="H18" s="390"/>
    </row>
    <row r="19" spans="1:8" ht="12" x14ac:dyDescent="0.2">
      <c r="A19" s="399" t="s">
        <v>572</v>
      </c>
      <c r="B19" s="383" t="s">
        <v>573</v>
      </c>
      <c r="C19" s="392">
        <v>0</v>
      </c>
      <c r="D19" s="401" t="s">
        <v>573</v>
      </c>
      <c r="F19" s="390"/>
      <c r="G19" s="390"/>
      <c r="H19" s="390"/>
    </row>
    <row r="20" spans="1:8" x14ac:dyDescent="0.2">
      <c r="A20" s="398" t="s">
        <v>574</v>
      </c>
      <c r="B20" s="393">
        <v>592.20000000000005</v>
      </c>
      <c r="C20" s="394">
        <v>12.3</v>
      </c>
      <c r="D20" s="395">
        <v>579.9</v>
      </c>
      <c r="F20" s="390"/>
      <c r="G20" s="390"/>
      <c r="H20" s="390"/>
    </row>
    <row r="21" spans="1:8" x14ac:dyDescent="0.2">
      <c r="A21" s="402" t="s">
        <v>575</v>
      </c>
      <c r="B21" s="400">
        <v>400.7</v>
      </c>
      <c r="C21" s="392">
        <v>0</v>
      </c>
      <c r="D21" s="390">
        <v>400.7</v>
      </c>
      <c r="F21" s="390"/>
      <c r="G21" s="390"/>
      <c r="H21" s="390"/>
    </row>
    <row r="22" spans="1:8" x14ac:dyDescent="0.2">
      <c r="A22" s="346" t="s">
        <v>576</v>
      </c>
      <c r="B22" s="383">
        <v>191.5</v>
      </c>
      <c r="C22" s="392">
        <v>12.3</v>
      </c>
      <c r="D22" s="390">
        <v>179.2</v>
      </c>
      <c r="F22" s="390"/>
      <c r="G22" s="390"/>
      <c r="H22" s="390"/>
    </row>
    <row r="23" spans="1:8" x14ac:dyDescent="0.2">
      <c r="B23" s="403"/>
      <c r="C23" s="397"/>
      <c r="D23" s="404"/>
    </row>
    <row r="24" spans="1:8" x14ac:dyDescent="0.2">
      <c r="A24" s="452" t="s">
        <v>335</v>
      </c>
      <c r="B24" s="406"/>
      <c r="C24" s="407"/>
      <c r="D24" s="405"/>
    </row>
    <row r="25" spans="1:8" x14ac:dyDescent="0.2">
      <c r="A25" s="452" t="s">
        <v>508</v>
      </c>
    </row>
  </sheetData>
  <mergeCells count="2">
    <mergeCell ref="A2:C2"/>
    <mergeCell ref="A4:A5"/>
  </mergeCells>
  <pageMargins left="0.75" right="0.75" top="1" bottom="1" header="0.5" footer="0.5"/>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1F09F-B590-4567-82E6-09B9906A918D}">
  <dimension ref="A1:I181"/>
  <sheetViews>
    <sheetView showGridLines="0" zoomScaleNormal="100" workbookViewId="0"/>
  </sheetViews>
  <sheetFormatPr defaultColWidth="9" defaultRowHeight="12.75" x14ac:dyDescent="0.2"/>
  <cols>
    <col min="1" max="1" width="43.7109375" style="408" customWidth="1"/>
    <col min="2" max="6" width="10.28515625" style="408" customWidth="1"/>
    <col min="7" max="7" width="11.42578125" style="433" customWidth="1"/>
    <col min="8" max="16384" width="9" style="408"/>
  </cols>
  <sheetData>
    <row r="1" spans="1:9" x14ac:dyDescent="0.2">
      <c r="A1" s="408" t="s">
        <v>577</v>
      </c>
      <c r="G1" s="408"/>
    </row>
    <row r="2" spans="1:9" ht="15.75" x14ac:dyDescent="0.25">
      <c r="A2" s="510" t="s">
        <v>578</v>
      </c>
      <c r="B2" s="510"/>
      <c r="C2" s="510"/>
      <c r="D2" s="510"/>
      <c r="E2" s="510"/>
      <c r="F2" s="510"/>
      <c r="G2" s="510"/>
    </row>
    <row r="3" spans="1:9" x14ac:dyDescent="0.2">
      <c r="A3" s="511" t="s">
        <v>579</v>
      </c>
      <c r="B3" s="511"/>
      <c r="C3" s="511"/>
      <c r="D3" s="511"/>
      <c r="E3" s="511"/>
      <c r="F3" s="511"/>
      <c r="G3" s="511"/>
    </row>
    <row r="4" spans="1:9" ht="4.5" customHeight="1" x14ac:dyDescent="0.2">
      <c r="G4" s="408"/>
    </row>
    <row r="5" spans="1:9" ht="12.75" customHeight="1" x14ac:dyDescent="0.2">
      <c r="A5" s="409"/>
      <c r="B5" s="512" t="s">
        <v>580</v>
      </c>
      <c r="C5" s="512" t="s">
        <v>581</v>
      </c>
      <c r="D5" s="514" t="s">
        <v>582</v>
      </c>
      <c r="E5" s="514"/>
      <c r="F5" s="512" t="s">
        <v>583</v>
      </c>
      <c r="G5" s="515" t="s">
        <v>584</v>
      </c>
    </row>
    <row r="6" spans="1:9" ht="36" customHeight="1" x14ac:dyDescent="0.2">
      <c r="A6" s="410"/>
      <c r="B6" s="513"/>
      <c r="C6" s="513"/>
      <c r="D6" s="411" t="s">
        <v>585</v>
      </c>
      <c r="E6" s="512" t="s">
        <v>586</v>
      </c>
      <c r="F6" s="513"/>
      <c r="G6" s="516"/>
    </row>
    <row r="7" spans="1:9" x14ac:dyDescent="0.2">
      <c r="A7" s="410"/>
      <c r="B7" s="513"/>
      <c r="C7" s="513"/>
      <c r="D7" s="411" t="s">
        <v>587</v>
      </c>
      <c r="E7" s="513"/>
      <c r="F7" s="513"/>
      <c r="G7" s="516"/>
    </row>
    <row r="8" spans="1:9" x14ac:dyDescent="0.2">
      <c r="A8" s="412"/>
      <c r="B8" s="411" t="s">
        <v>0</v>
      </c>
      <c r="C8" s="411" t="s">
        <v>0</v>
      </c>
      <c r="D8" s="411" t="s">
        <v>0</v>
      </c>
      <c r="E8" s="411" t="s">
        <v>0</v>
      </c>
      <c r="F8" s="411" t="s">
        <v>0</v>
      </c>
      <c r="G8" s="413" t="s">
        <v>0</v>
      </c>
    </row>
    <row r="9" spans="1:9" x14ac:dyDescent="0.2">
      <c r="A9" s="414" t="s">
        <v>588</v>
      </c>
      <c r="B9" s="410"/>
      <c r="C9" s="412"/>
      <c r="D9" s="412"/>
      <c r="E9" s="412"/>
      <c r="F9" s="412"/>
      <c r="G9" s="415"/>
    </row>
    <row r="10" spans="1:9" ht="15.2" customHeight="1" x14ac:dyDescent="0.2">
      <c r="A10" s="416" t="s">
        <v>274</v>
      </c>
      <c r="B10" s="417"/>
      <c r="C10" s="418"/>
      <c r="D10" s="418"/>
      <c r="E10" s="418"/>
      <c r="F10" s="418"/>
      <c r="G10" s="419"/>
      <c r="I10" s="420"/>
    </row>
    <row r="11" spans="1:9" ht="12.2" customHeight="1" x14ac:dyDescent="0.2">
      <c r="A11" s="410" t="s">
        <v>589</v>
      </c>
      <c r="B11" s="418">
        <v>19.100000000000001</v>
      </c>
      <c r="C11" s="418">
        <v>0</v>
      </c>
      <c r="D11" s="418">
        <v>0</v>
      </c>
      <c r="E11" s="418">
        <v>0.7</v>
      </c>
      <c r="F11" s="418">
        <v>19.8</v>
      </c>
      <c r="G11" s="419">
        <v>0</v>
      </c>
      <c r="I11" s="420"/>
    </row>
    <row r="12" spans="1:9" ht="15.2" customHeight="1" x14ac:dyDescent="0.2">
      <c r="A12" s="416" t="s">
        <v>590</v>
      </c>
      <c r="B12" s="418"/>
      <c r="C12" s="418"/>
      <c r="D12" s="418"/>
      <c r="E12" s="418"/>
      <c r="F12" s="418"/>
      <c r="G12" s="419"/>
    </row>
    <row r="13" spans="1:9" ht="12.2" customHeight="1" x14ac:dyDescent="0.2">
      <c r="A13" s="410" t="s">
        <v>591</v>
      </c>
      <c r="B13" s="418">
        <v>9.5</v>
      </c>
      <c r="C13" s="418">
        <v>0</v>
      </c>
      <c r="D13" s="418">
        <v>0</v>
      </c>
      <c r="E13" s="418">
        <v>0.5</v>
      </c>
      <c r="F13" s="418">
        <v>10</v>
      </c>
      <c r="G13" s="419">
        <v>0</v>
      </c>
    </row>
    <row r="14" spans="1:9" ht="15.2" customHeight="1" x14ac:dyDescent="0.2">
      <c r="A14" s="416" t="s">
        <v>252</v>
      </c>
      <c r="B14" s="418"/>
      <c r="C14" s="418"/>
      <c r="D14" s="418"/>
      <c r="E14" s="418"/>
      <c r="F14" s="418"/>
      <c r="G14" s="419"/>
    </row>
    <row r="15" spans="1:9" ht="12.2" customHeight="1" x14ac:dyDescent="0.2">
      <c r="A15" s="410" t="s">
        <v>592</v>
      </c>
      <c r="B15" s="418">
        <v>167.9</v>
      </c>
      <c r="C15" s="418">
        <v>0</v>
      </c>
      <c r="D15" s="418">
        <v>0</v>
      </c>
      <c r="E15" s="418">
        <v>15.3</v>
      </c>
      <c r="F15" s="418">
        <v>183.1</v>
      </c>
      <c r="G15" s="419">
        <v>0</v>
      </c>
    </row>
    <row r="16" spans="1:9" ht="12.2" customHeight="1" x14ac:dyDescent="0.2">
      <c r="A16" s="410" t="s">
        <v>593</v>
      </c>
      <c r="B16" s="418">
        <v>79</v>
      </c>
      <c r="C16" s="418">
        <v>0</v>
      </c>
      <c r="D16" s="418">
        <v>0</v>
      </c>
      <c r="E16" s="418">
        <v>26.7</v>
      </c>
      <c r="F16" s="418">
        <v>105.8</v>
      </c>
      <c r="G16" s="419">
        <v>0</v>
      </c>
    </row>
    <row r="17" spans="1:7" ht="12.2" customHeight="1" x14ac:dyDescent="0.2">
      <c r="A17" s="410" t="s">
        <v>594</v>
      </c>
      <c r="B17" s="418"/>
      <c r="C17" s="418"/>
      <c r="D17" s="418"/>
      <c r="E17" s="418"/>
      <c r="F17" s="418"/>
      <c r="G17" s="419"/>
    </row>
    <row r="18" spans="1:7" ht="15.2" customHeight="1" x14ac:dyDescent="0.2">
      <c r="A18" s="416" t="s">
        <v>595</v>
      </c>
      <c r="B18" s="418"/>
      <c r="C18" s="418"/>
      <c r="D18" s="418"/>
      <c r="E18" s="418"/>
      <c r="F18" s="418"/>
      <c r="G18" s="419"/>
    </row>
    <row r="19" spans="1:7" ht="12.2" customHeight="1" x14ac:dyDescent="0.2">
      <c r="A19" s="410" t="s">
        <v>596</v>
      </c>
      <c r="B19" s="418">
        <v>10.199999999999999</v>
      </c>
      <c r="C19" s="418">
        <v>0</v>
      </c>
      <c r="D19" s="418">
        <v>0</v>
      </c>
      <c r="E19" s="418">
        <v>0.3</v>
      </c>
      <c r="F19" s="418">
        <v>10.5</v>
      </c>
      <c r="G19" s="419">
        <v>0</v>
      </c>
    </row>
    <row r="20" spans="1:7" ht="15.2" customHeight="1" x14ac:dyDescent="0.2">
      <c r="A20" s="416" t="s">
        <v>266</v>
      </c>
      <c r="B20" s="418"/>
      <c r="C20" s="418"/>
      <c r="D20" s="418"/>
      <c r="E20" s="418"/>
      <c r="F20" s="418"/>
      <c r="G20" s="419"/>
    </row>
    <row r="21" spans="1:7" ht="12.2" customHeight="1" x14ac:dyDescent="0.2">
      <c r="A21" s="410" t="s">
        <v>597</v>
      </c>
      <c r="B21" s="418">
        <v>2.5</v>
      </c>
      <c r="C21" s="418">
        <v>-2.5</v>
      </c>
      <c r="D21" s="418">
        <v>0</v>
      </c>
      <c r="E21" s="418">
        <v>0</v>
      </c>
      <c r="F21" s="418">
        <v>0</v>
      </c>
      <c r="G21" s="419">
        <v>0</v>
      </c>
    </row>
    <row r="22" spans="1:7" ht="12.2" customHeight="1" x14ac:dyDescent="0.2">
      <c r="A22" s="410" t="s">
        <v>598</v>
      </c>
      <c r="B22" s="418">
        <v>2.8</v>
      </c>
      <c r="C22" s="418">
        <v>0</v>
      </c>
      <c r="D22" s="418">
        <v>0</v>
      </c>
      <c r="E22" s="418">
        <v>280.2</v>
      </c>
      <c r="F22" s="418">
        <v>283</v>
      </c>
      <c r="G22" s="419">
        <v>249.3</v>
      </c>
    </row>
    <row r="23" spans="1:7" ht="15.2" customHeight="1" x14ac:dyDescent="0.2">
      <c r="A23" s="416" t="s">
        <v>245</v>
      </c>
      <c r="B23" s="418"/>
      <c r="C23" s="418"/>
      <c r="D23" s="418"/>
      <c r="E23" s="418"/>
      <c r="F23" s="418"/>
      <c r="G23" s="419"/>
    </row>
    <row r="24" spans="1:7" ht="12.2" customHeight="1" x14ac:dyDescent="0.2">
      <c r="A24" s="410" t="s">
        <v>599</v>
      </c>
      <c r="B24" s="418">
        <v>240.6</v>
      </c>
      <c r="C24" s="418">
        <v>0</v>
      </c>
      <c r="D24" s="418">
        <v>0</v>
      </c>
      <c r="E24" s="418">
        <v>10.3</v>
      </c>
      <c r="F24" s="418">
        <v>251</v>
      </c>
      <c r="G24" s="419">
        <v>0</v>
      </c>
    </row>
    <row r="25" spans="1:7" ht="15.2" customHeight="1" x14ac:dyDescent="0.2">
      <c r="A25" s="416" t="s">
        <v>246</v>
      </c>
      <c r="B25" s="418"/>
      <c r="C25" s="418"/>
      <c r="D25" s="418"/>
      <c r="E25" s="418"/>
      <c r="F25" s="418"/>
      <c r="G25" s="419"/>
    </row>
    <row r="26" spans="1:7" ht="12.2" customHeight="1" x14ac:dyDescent="0.2">
      <c r="A26" s="410" t="s">
        <v>600</v>
      </c>
      <c r="B26" s="418">
        <v>177</v>
      </c>
      <c r="C26" s="418">
        <v>0</v>
      </c>
      <c r="D26" s="418">
        <v>0</v>
      </c>
      <c r="E26" s="418">
        <v>6.2</v>
      </c>
      <c r="F26" s="418">
        <v>183.2</v>
      </c>
      <c r="G26" s="419">
        <v>0</v>
      </c>
    </row>
    <row r="27" spans="1:7" ht="15.2" customHeight="1" x14ac:dyDescent="0.2">
      <c r="A27" s="416" t="s">
        <v>238</v>
      </c>
      <c r="B27" s="418"/>
      <c r="C27" s="418"/>
      <c r="D27" s="418"/>
      <c r="E27" s="418"/>
      <c r="F27" s="418"/>
      <c r="G27" s="419"/>
    </row>
    <row r="28" spans="1:7" ht="12.2" customHeight="1" x14ac:dyDescent="0.2">
      <c r="A28" s="410" t="s">
        <v>601</v>
      </c>
      <c r="B28" s="418">
        <v>5951</v>
      </c>
      <c r="C28" s="418">
        <v>0</v>
      </c>
      <c r="D28" s="418">
        <v>0</v>
      </c>
      <c r="E28" s="418">
        <v>400.1</v>
      </c>
      <c r="F28" s="418">
        <v>6351.1</v>
      </c>
      <c r="G28" s="419">
        <v>0</v>
      </c>
    </row>
    <row r="29" spans="1:7" ht="15.2" customHeight="1" x14ac:dyDescent="0.2">
      <c r="A29" s="416" t="s">
        <v>634</v>
      </c>
      <c r="B29" s="418"/>
      <c r="C29" s="418"/>
      <c r="D29" s="418"/>
      <c r="E29" s="418"/>
      <c r="F29" s="418"/>
      <c r="G29" s="419"/>
    </row>
    <row r="30" spans="1:7" ht="12.2" customHeight="1" x14ac:dyDescent="0.2">
      <c r="A30" s="410" t="s">
        <v>602</v>
      </c>
      <c r="B30" s="418">
        <v>3.7</v>
      </c>
      <c r="C30" s="418">
        <v>0</v>
      </c>
      <c r="D30" s="418">
        <v>0</v>
      </c>
      <c r="E30" s="418">
        <v>0.1</v>
      </c>
      <c r="F30" s="418">
        <v>3.8</v>
      </c>
      <c r="G30" s="419">
        <v>0</v>
      </c>
    </row>
    <row r="31" spans="1:7" ht="15.2" customHeight="1" x14ac:dyDescent="0.2">
      <c r="A31" s="416" t="s">
        <v>239</v>
      </c>
      <c r="B31" s="418"/>
      <c r="C31" s="418"/>
      <c r="D31" s="418"/>
      <c r="E31" s="418"/>
      <c r="F31" s="418"/>
      <c r="G31" s="419"/>
    </row>
    <row r="32" spans="1:7" ht="12.2" customHeight="1" x14ac:dyDescent="0.2">
      <c r="A32" s="410" t="s">
        <v>603</v>
      </c>
      <c r="B32" s="418">
        <v>4429.2</v>
      </c>
      <c r="C32" s="418">
        <v>0</v>
      </c>
      <c r="D32" s="418">
        <v>0</v>
      </c>
      <c r="E32" s="418">
        <v>293.39999999999998</v>
      </c>
      <c r="F32" s="418">
        <v>4722.6000000000004</v>
      </c>
      <c r="G32" s="419">
        <v>0</v>
      </c>
    </row>
    <row r="33" spans="1:7" ht="15.2" customHeight="1" x14ac:dyDescent="0.2">
      <c r="A33" s="416" t="s">
        <v>241</v>
      </c>
      <c r="B33" s="418"/>
      <c r="C33" s="418"/>
      <c r="D33" s="418"/>
      <c r="E33" s="418"/>
      <c r="F33" s="418"/>
      <c r="G33" s="419"/>
    </row>
    <row r="34" spans="1:7" ht="12.2" customHeight="1" x14ac:dyDescent="0.2">
      <c r="A34" s="410" t="s">
        <v>604</v>
      </c>
      <c r="B34" s="418">
        <v>1381.7</v>
      </c>
      <c r="C34" s="418">
        <v>0</v>
      </c>
      <c r="D34" s="418">
        <v>0</v>
      </c>
      <c r="E34" s="418">
        <v>26.4</v>
      </c>
      <c r="F34" s="418">
        <v>1408.1</v>
      </c>
      <c r="G34" s="419">
        <v>0</v>
      </c>
    </row>
    <row r="35" spans="1:7" ht="15.2" customHeight="1" x14ac:dyDescent="0.2">
      <c r="A35" s="416" t="s">
        <v>271</v>
      </c>
      <c r="B35" s="418"/>
      <c r="C35" s="418"/>
      <c r="D35" s="418"/>
      <c r="E35" s="418"/>
      <c r="F35" s="418"/>
      <c r="G35" s="419"/>
    </row>
    <row r="36" spans="1:7" ht="12.2" customHeight="1" x14ac:dyDescent="0.2">
      <c r="A36" s="410" t="s">
        <v>605</v>
      </c>
      <c r="B36" s="418">
        <v>6.9</v>
      </c>
      <c r="C36" s="418">
        <v>0</v>
      </c>
      <c r="D36" s="418">
        <v>0</v>
      </c>
      <c r="E36" s="418">
        <v>0.9</v>
      </c>
      <c r="F36" s="418">
        <v>7.9</v>
      </c>
      <c r="G36" s="419">
        <v>0</v>
      </c>
    </row>
    <row r="37" spans="1:7" ht="15.2" customHeight="1" x14ac:dyDescent="0.2">
      <c r="A37" s="416" t="s">
        <v>606</v>
      </c>
      <c r="B37" s="418"/>
      <c r="C37" s="418"/>
      <c r="D37" s="418"/>
      <c r="E37" s="418"/>
      <c r="F37" s="418"/>
      <c r="G37" s="419"/>
    </row>
    <row r="38" spans="1:7" ht="12.2" customHeight="1" x14ac:dyDescent="0.2">
      <c r="A38" s="410" t="s">
        <v>607</v>
      </c>
      <c r="B38" s="418">
        <v>3.4</v>
      </c>
      <c r="C38" s="418">
        <v>0</v>
      </c>
      <c r="D38" s="418">
        <v>0</v>
      </c>
      <c r="E38" s="418">
        <v>0.1</v>
      </c>
      <c r="F38" s="418">
        <v>3.5</v>
      </c>
      <c r="G38" s="419">
        <v>0</v>
      </c>
    </row>
    <row r="39" spans="1:7" ht="15.2" customHeight="1" x14ac:dyDescent="0.2">
      <c r="A39" s="416" t="s">
        <v>608</v>
      </c>
      <c r="B39" s="418"/>
      <c r="C39" s="418"/>
      <c r="D39" s="418"/>
      <c r="E39" s="418"/>
      <c r="F39" s="418"/>
      <c r="G39" s="419"/>
    </row>
    <row r="40" spans="1:7" ht="12.2" customHeight="1" x14ac:dyDescent="0.2">
      <c r="A40" s="410" t="s">
        <v>609</v>
      </c>
      <c r="B40" s="418">
        <v>0.5</v>
      </c>
      <c r="C40" s="418">
        <v>0</v>
      </c>
      <c r="D40" s="418">
        <v>0</v>
      </c>
      <c r="E40" s="421" t="s">
        <v>610</v>
      </c>
      <c r="F40" s="418">
        <v>0.5</v>
      </c>
      <c r="G40" s="419">
        <v>0</v>
      </c>
    </row>
    <row r="41" spans="1:7" ht="15.2" customHeight="1" x14ac:dyDescent="0.2">
      <c r="A41" s="416" t="s">
        <v>611</v>
      </c>
      <c r="B41" s="418"/>
      <c r="C41" s="418"/>
      <c r="D41" s="418"/>
      <c r="E41" s="418"/>
      <c r="F41" s="418"/>
      <c r="G41" s="419"/>
    </row>
    <row r="42" spans="1:7" ht="12.2" customHeight="1" x14ac:dyDescent="0.2">
      <c r="A42" s="410" t="s">
        <v>612</v>
      </c>
      <c r="B42" s="418">
        <v>2089.9</v>
      </c>
      <c r="C42" s="418">
        <v>0</v>
      </c>
      <c r="D42" s="418">
        <v>0</v>
      </c>
      <c r="E42" s="418">
        <v>232.7</v>
      </c>
      <c r="F42" s="418">
        <v>2322.6</v>
      </c>
      <c r="G42" s="419">
        <v>151.4</v>
      </c>
    </row>
    <row r="43" spans="1:7" ht="15.2" customHeight="1" x14ac:dyDescent="0.2">
      <c r="A43" s="416" t="s">
        <v>250</v>
      </c>
      <c r="B43" s="418"/>
      <c r="C43" s="418"/>
      <c r="D43" s="418"/>
      <c r="E43" s="418"/>
      <c r="F43" s="418"/>
      <c r="G43" s="419"/>
    </row>
    <row r="44" spans="1:7" ht="12.2" customHeight="1" x14ac:dyDescent="0.2">
      <c r="A44" s="410" t="s">
        <v>613</v>
      </c>
      <c r="B44" s="418">
        <v>269.7</v>
      </c>
      <c r="C44" s="418">
        <v>0</v>
      </c>
      <c r="D44" s="418">
        <v>0</v>
      </c>
      <c r="E44" s="418">
        <v>2.9</v>
      </c>
      <c r="F44" s="418">
        <v>272.7</v>
      </c>
      <c r="G44" s="419">
        <v>0</v>
      </c>
    </row>
    <row r="45" spans="1:7" ht="12.2" customHeight="1" x14ac:dyDescent="0.2">
      <c r="A45" s="410" t="s">
        <v>614</v>
      </c>
      <c r="B45" s="418">
        <v>43.2</v>
      </c>
      <c r="C45" s="418">
        <v>0</v>
      </c>
      <c r="D45" s="418">
        <v>0</v>
      </c>
      <c r="E45" s="418">
        <v>0.2</v>
      </c>
      <c r="F45" s="418">
        <v>43.3</v>
      </c>
      <c r="G45" s="419">
        <v>0</v>
      </c>
    </row>
    <row r="46" spans="1:7" ht="12.2" customHeight="1" x14ac:dyDescent="0.2">
      <c r="A46" s="410" t="s">
        <v>594</v>
      </c>
      <c r="B46" s="418"/>
      <c r="C46" s="418"/>
      <c r="D46" s="418"/>
      <c r="E46" s="418"/>
      <c r="F46" s="418"/>
      <c r="G46" s="419"/>
    </row>
    <row r="47" spans="1:7" ht="12.2" customHeight="1" x14ac:dyDescent="0.2">
      <c r="A47" s="410" t="s">
        <v>615</v>
      </c>
      <c r="B47" s="418">
        <v>8.6</v>
      </c>
      <c r="C47" s="418">
        <v>0</v>
      </c>
      <c r="D47" s="418">
        <v>0</v>
      </c>
      <c r="E47" s="418">
        <v>0.4</v>
      </c>
      <c r="F47" s="418">
        <v>9</v>
      </c>
      <c r="G47" s="419">
        <v>0</v>
      </c>
    </row>
    <row r="48" spans="1:7" ht="12.2" customHeight="1" x14ac:dyDescent="0.2">
      <c r="A48" s="410" t="s">
        <v>616</v>
      </c>
      <c r="B48" s="418">
        <v>27.9</v>
      </c>
      <c r="C48" s="418">
        <v>0</v>
      </c>
      <c r="D48" s="418">
        <v>0</v>
      </c>
      <c r="E48" s="418">
        <v>0.8</v>
      </c>
      <c r="F48" s="418">
        <v>28.8</v>
      </c>
      <c r="G48" s="419">
        <v>0</v>
      </c>
    </row>
    <row r="49" spans="1:7" ht="12.2" customHeight="1" x14ac:dyDescent="0.2">
      <c r="A49" s="410" t="s">
        <v>617</v>
      </c>
      <c r="B49" s="418">
        <v>10.8</v>
      </c>
      <c r="C49" s="418">
        <v>0</v>
      </c>
      <c r="D49" s="418">
        <v>0</v>
      </c>
      <c r="E49" s="418">
        <v>0.7</v>
      </c>
      <c r="F49" s="418">
        <v>11.5</v>
      </c>
      <c r="G49" s="419">
        <v>0</v>
      </c>
    </row>
    <row r="50" spans="1:7" ht="12.2" customHeight="1" x14ac:dyDescent="0.2">
      <c r="A50" s="410" t="s">
        <v>618</v>
      </c>
      <c r="B50" s="418">
        <v>37.1</v>
      </c>
      <c r="C50" s="418">
        <v>0</v>
      </c>
      <c r="D50" s="418">
        <v>0</v>
      </c>
      <c r="E50" s="418">
        <v>1.5</v>
      </c>
      <c r="F50" s="418">
        <v>38.6</v>
      </c>
      <c r="G50" s="419">
        <v>0</v>
      </c>
    </row>
    <row r="51" spans="1:7" ht="15.2" customHeight="1" x14ac:dyDescent="0.2">
      <c r="A51" s="416" t="s">
        <v>619</v>
      </c>
      <c r="B51" s="418"/>
      <c r="C51" s="418"/>
      <c r="D51" s="418"/>
      <c r="E51" s="418"/>
      <c r="F51" s="418"/>
      <c r="G51" s="419"/>
    </row>
    <row r="52" spans="1:7" ht="12.2" customHeight="1" x14ac:dyDescent="0.2">
      <c r="A52" s="410" t="s">
        <v>620</v>
      </c>
      <c r="B52" s="418">
        <v>89.5</v>
      </c>
      <c r="C52" s="418">
        <v>0</v>
      </c>
      <c r="D52" s="418">
        <v>0</v>
      </c>
      <c r="E52" s="418">
        <v>19.3</v>
      </c>
      <c r="F52" s="418">
        <v>108.9</v>
      </c>
      <c r="G52" s="419">
        <v>0</v>
      </c>
    </row>
    <row r="53" spans="1:7" ht="15.2" customHeight="1" x14ac:dyDescent="0.2">
      <c r="A53" s="416" t="s">
        <v>147</v>
      </c>
      <c r="B53" s="418"/>
      <c r="C53" s="418"/>
      <c r="D53" s="418"/>
      <c r="E53" s="418"/>
      <c r="F53" s="418"/>
      <c r="G53" s="419"/>
    </row>
    <row r="54" spans="1:7" ht="12.2" customHeight="1" x14ac:dyDescent="0.2">
      <c r="A54" s="410" t="s">
        <v>621</v>
      </c>
      <c r="B54" s="418">
        <v>123.9</v>
      </c>
      <c r="C54" s="418">
        <v>0</v>
      </c>
      <c r="D54" s="418">
        <v>0</v>
      </c>
      <c r="E54" s="418">
        <v>9.5</v>
      </c>
      <c r="F54" s="418">
        <v>133.4</v>
      </c>
      <c r="G54" s="419">
        <v>0</v>
      </c>
    </row>
    <row r="55" spans="1:7" ht="15.2" customHeight="1" x14ac:dyDescent="0.2">
      <c r="A55" s="416" t="s">
        <v>254</v>
      </c>
      <c r="B55" s="418"/>
      <c r="C55" s="418"/>
      <c r="D55" s="418"/>
      <c r="E55" s="418"/>
      <c r="F55" s="418"/>
      <c r="G55" s="419"/>
    </row>
    <row r="56" spans="1:7" ht="12.2" customHeight="1" x14ac:dyDescent="0.2">
      <c r="A56" s="410" t="s">
        <v>622</v>
      </c>
      <c r="B56" s="418">
        <v>444.7</v>
      </c>
      <c r="C56" s="418">
        <v>0</v>
      </c>
      <c r="D56" s="418">
        <v>0</v>
      </c>
      <c r="E56" s="418">
        <v>80</v>
      </c>
      <c r="F56" s="418">
        <v>524.70000000000005</v>
      </c>
      <c r="G56" s="419">
        <v>0</v>
      </c>
    </row>
    <row r="57" spans="1:7" ht="15.2" customHeight="1" x14ac:dyDescent="0.2">
      <c r="A57" s="416" t="s">
        <v>253</v>
      </c>
      <c r="B57" s="418"/>
      <c r="C57" s="418"/>
      <c r="D57" s="418"/>
      <c r="E57" s="418"/>
      <c r="F57" s="418"/>
      <c r="G57" s="419"/>
    </row>
    <row r="58" spans="1:7" ht="12.2" customHeight="1" x14ac:dyDescent="0.2">
      <c r="A58" s="410" t="s">
        <v>623</v>
      </c>
      <c r="B58" s="418">
        <v>121.8</v>
      </c>
      <c r="C58" s="418">
        <v>2.5</v>
      </c>
      <c r="D58" s="418">
        <v>0</v>
      </c>
      <c r="E58" s="418">
        <v>0</v>
      </c>
      <c r="F58" s="418">
        <v>124.3</v>
      </c>
      <c r="G58" s="419">
        <v>0</v>
      </c>
    </row>
    <row r="59" spans="1:7" ht="15.2" customHeight="1" x14ac:dyDescent="0.2">
      <c r="A59" s="416" t="s">
        <v>624</v>
      </c>
      <c r="B59" s="418"/>
      <c r="C59" s="418"/>
      <c r="D59" s="418"/>
      <c r="E59" s="418"/>
      <c r="F59" s="418"/>
      <c r="G59" s="419"/>
    </row>
    <row r="60" spans="1:7" ht="12.2" customHeight="1" thickBot="1" x14ac:dyDescent="0.25">
      <c r="A60" s="410" t="s">
        <v>625</v>
      </c>
      <c r="B60" s="418">
        <v>36.6</v>
      </c>
      <c r="C60" s="418">
        <v>0</v>
      </c>
      <c r="D60" s="418">
        <v>0</v>
      </c>
      <c r="E60" s="418">
        <v>3.2</v>
      </c>
      <c r="F60" s="418">
        <v>39.799999999999997</v>
      </c>
      <c r="G60" s="419">
        <v>0</v>
      </c>
    </row>
    <row r="61" spans="1:7" ht="15" customHeight="1" x14ac:dyDescent="0.2">
      <c r="A61" s="414" t="s">
        <v>626</v>
      </c>
      <c r="B61" s="422"/>
      <c r="C61" s="423">
        <v>0</v>
      </c>
      <c r="D61" s="423">
        <v>0</v>
      </c>
      <c r="E61" s="423">
        <v>1412.3</v>
      </c>
      <c r="F61" s="423"/>
      <c r="G61" s="424">
        <v>400.7</v>
      </c>
    </row>
    <row r="62" spans="1:7" ht="7.5" customHeight="1" x14ac:dyDescent="0.2">
      <c r="B62" s="425"/>
      <c r="C62" s="420"/>
      <c r="D62" s="420"/>
      <c r="E62" s="420"/>
      <c r="F62" s="420"/>
      <c r="G62" s="419"/>
    </row>
    <row r="63" spans="1:7" ht="12.2" customHeight="1" x14ac:dyDescent="0.2">
      <c r="A63" s="414" t="s">
        <v>627</v>
      </c>
      <c r="B63" s="417"/>
      <c r="C63" s="418"/>
      <c r="D63" s="418"/>
      <c r="E63" s="418"/>
      <c r="F63" s="418"/>
      <c r="G63" s="419"/>
    </row>
    <row r="64" spans="1:7" ht="15.2" customHeight="1" x14ac:dyDescent="0.2">
      <c r="A64" s="416" t="s">
        <v>254</v>
      </c>
      <c r="B64" s="417"/>
      <c r="C64" s="418"/>
      <c r="D64" s="418"/>
      <c r="E64" s="418"/>
      <c r="F64" s="418"/>
      <c r="G64" s="419"/>
    </row>
    <row r="65" spans="1:7" ht="12.2" customHeight="1" thickBot="1" x14ac:dyDescent="0.25">
      <c r="A65" s="410" t="s">
        <v>628</v>
      </c>
      <c r="B65" s="418">
        <v>78.099999999999994</v>
      </c>
      <c r="C65" s="418">
        <v>0</v>
      </c>
      <c r="D65" s="418">
        <v>0</v>
      </c>
      <c r="E65" s="418">
        <v>211</v>
      </c>
      <c r="F65" s="418">
        <v>289.10000000000002</v>
      </c>
      <c r="G65" s="419">
        <v>191.5</v>
      </c>
    </row>
    <row r="66" spans="1:7" ht="15" customHeight="1" collapsed="1" x14ac:dyDescent="0.2">
      <c r="A66" s="414" t="s">
        <v>629</v>
      </c>
      <c r="B66" s="426"/>
      <c r="C66" s="423">
        <v>0</v>
      </c>
      <c r="D66" s="423">
        <v>0</v>
      </c>
      <c r="E66" s="423">
        <v>211</v>
      </c>
      <c r="F66" s="423"/>
      <c r="G66" s="424">
        <v>191.5</v>
      </c>
    </row>
    <row r="67" spans="1:7" ht="15" customHeight="1" x14ac:dyDescent="0.2">
      <c r="A67" s="414" t="s">
        <v>504</v>
      </c>
      <c r="B67" s="427"/>
      <c r="C67" s="428"/>
      <c r="D67" s="428"/>
      <c r="E67" s="429"/>
      <c r="F67" s="429"/>
      <c r="G67" s="430">
        <v>592.20000000000005</v>
      </c>
    </row>
    <row r="68" spans="1:7" ht="12.2" customHeight="1" x14ac:dyDescent="0.2">
      <c r="A68" s="431"/>
      <c r="B68" s="425"/>
      <c r="C68" s="425"/>
      <c r="D68" s="425"/>
      <c r="E68" s="425"/>
      <c r="F68" s="425"/>
      <c r="G68" s="417"/>
    </row>
    <row r="69" spans="1:7" ht="12.2" customHeight="1" x14ac:dyDescent="0.2">
      <c r="A69" s="452" t="s">
        <v>630</v>
      </c>
      <c r="B69" s="420"/>
      <c r="C69" s="420"/>
      <c r="D69" s="420"/>
      <c r="E69" s="420"/>
      <c r="F69" s="420"/>
      <c r="G69" s="418"/>
    </row>
    <row r="70" spans="1:7" ht="12.2" customHeight="1" x14ac:dyDescent="0.2">
      <c r="A70" s="452" t="s">
        <v>631</v>
      </c>
      <c r="B70" s="420"/>
      <c r="C70" s="420"/>
      <c r="D70" s="420"/>
      <c r="E70" s="420"/>
      <c r="F70" s="420"/>
      <c r="G70" s="418"/>
    </row>
    <row r="71" spans="1:7" ht="12.2" customHeight="1" x14ac:dyDescent="0.2">
      <c r="A71" s="452" t="s">
        <v>508</v>
      </c>
      <c r="B71" s="420"/>
      <c r="C71" s="420"/>
      <c r="D71" s="420"/>
      <c r="E71" s="420"/>
      <c r="F71" s="420"/>
      <c r="G71" s="420"/>
    </row>
    <row r="72" spans="1:7" ht="12.75" customHeight="1" x14ac:dyDescent="0.2">
      <c r="B72" s="420"/>
      <c r="C72" s="420"/>
      <c r="D72" s="420"/>
      <c r="E72" s="420"/>
      <c r="F72" s="420"/>
      <c r="G72" s="420"/>
    </row>
    <row r="73" spans="1:7" ht="12.75" customHeight="1" x14ac:dyDescent="0.2">
      <c r="B73" s="420"/>
      <c r="C73" s="420"/>
      <c r="D73" s="420"/>
      <c r="E73" s="420"/>
      <c r="F73" s="420"/>
      <c r="G73" s="420"/>
    </row>
    <row r="74" spans="1:7" ht="3.2" customHeight="1" x14ac:dyDescent="0.2">
      <c r="B74" s="420"/>
      <c r="C74" s="420"/>
      <c r="D74" s="420"/>
      <c r="E74" s="420"/>
      <c r="F74" s="420"/>
      <c r="G74" s="420"/>
    </row>
    <row r="75" spans="1:7" ht="12.2" customHeight="1" x14ac:dyDescent="0.2">
      <c r="B75" s="420"/>
      <c r="C75" s="420"/>
      <c r="D75" s="420"/>
      <c r="E75" s="420"/>
      <c r="F75" s="420"/>
      <c r="G75" s="420"/>
    </row>
    <row r="76" spans="1:7" ht="12.2" customHeight="1" x14ac:dyDescent="0.2">
      <c r="B76" s="420"/>
      <c r="C76" s="420"/>
      <c r="D76" s="420"/>
      <c r="E76" s="420"/>
      <c r="F76" s="420"/>
      <c r="G76" s="420"/>
    </row>
    <row r="77" spans="1:7" ht="3.2" customHeight="1" x14ac:dyDescent="0.2">
      <c r="B77" s="420"/>
      <c r="C77" s="420"/>
      <c r="D77" s="420"/>
      <c r="E77" s="420"/>
      <c r="F77" s="420"/>
      <c r="G77" s="420"/>
    </row>
    <row r="78" spans="1:7" ht="12.2" customHeight="1" x14ac:dyDescent="0.2">
      <c r="B78" s="420"/>
      <c r="C78" s="420"/>
      <c r="D78" s="420"/>
      <c r="E78" s="420"/>
      <c r="F78" s="420"/>
      <c r="G78" s="420"/>
    </row>
    <row r="79" spans="1:7" ht="12.2" customHeight="1" x14ac:dyDescent="0.2">
      <c r="B79" s="420"/>
      <c r="C79" s="420"/>
      <c r="D79" s="420"/>
      <c r="E79" s="420"/>
      <c r="F79" s="420"/>
      <c r="G79" s="420"/>
    </row>
    <row r="80" spans="1:7" ht="3.2" customHeight="1" x14ac:dyDescent="0.2">
      <c r="B80" s="420"/>
      <c r="C80" s="420"/>
      <c r="D80" s="420"/>
      <c r="E80" s="420"/>
      <c r="F80" s="420"/>
      <c r="G80" s="420"/>
    </row>
    <row r="81" spans="2:7" x14ac:dyDescent="0.2">
      <c r="B81" s="420"/>
      <c r="C81" s="420"/>
      <c r="D81" s="420"/>
      <c r="E81" s="420"/>
      <c r="F81" s="420"/>
      <c r="G81" s="420"/>
    </row>
    <row r="82" spans="2:7" x14ac:dyDescent="0.2">
      <c r="B82" s="420"/>
      <c r="C82" s="420"/>
      <c r="D82" s="420"/>
      <c r="E82" s="420"/>
      <c r="F82" s="420"/>
      <c r="G82" s="420"/>
    </row>
    <row r="83" spans="2:7" x14ac:dyDescent="0.2">
      <c r="B83" s="420"/>
      <c r="C83" s="420"/>
      <c r="D83" s="420"/>
      <c r="E83" s="420"/>
      <c r="F83" s="420"/>
      <c r="G83" s="420"/>
    </row>
    <row r="84" spans="2:7" x14ac:dyDescent="0.2">
      <c r="B84" s="420"/>
      <c r="C84" s="420"/>
      <c r="D84" s="420"/>
      <c r="E84" s="420"/>
      <c r="F84" s="420"/>
      <c r="G84" s="420"/>
    </row>
    <row r="85" spans="2:7" x14ac:dyDescent="0.2">
      <c r="B85" s="420"/>
      <c r="C85" s="420"/>
      <c r="D85" s="420"/>
      <c r="E85" s="420"/>
      <c r="F85" s="420"/>
      <c r="G85" s="420"/>
    </row>
    <row r="86" spans="2:7" x14ac:dyDescent="0.2">
      <c r="B86" s="420"/>
      <c r="C86" s="420"/>
      <c r="D86" s="420"/>
      <c r="E86" s="420"/>
      <c r="F86" s="420"/>
      <c r="G86" s="420"/>
    </row>
    <row r="87" spans="2:7" x14ac:dyDescent="0.2">
      <c r="B87" s="420"/>
      <c r="C87" s="420"/>
      <c r="D87" s="420"/>
      <c r="E87" s="420"/>
      <c r="F87" s="420"/>
      <c r="G87" s="420"/>
    </row>
    <row r="88" spans="2:7" x14ac:dyDescent="0.2">
      <c r="B88" s="420"/>
      <c r="C88" s="420"/>
      <c r="D88" s="420"/>
      <c r="E88" s="420"/>
      <c r="F88" s="420"/>
      <c r="G88" s="420"/>
    </row>
    <row r="89" spans="2:7" x14ac:dyDescent="0.2">
      <c r="B89" s="420"/>
      <c r="C89" s="420"/>
      <c r="D89" s="420"/>
      <c r="E89" s="420"/>
      <c r="F89" s="420"/>
      <c r="G89" s="420"/>
    </row>
    <row r="90" spans="2:7" x14ac:dyDescent="0.2">
      <c r="B90" s="420"/>
      <c r="C90" s="420"/>
      <c r="D90" s="420"/>
      <c r="E90" s="420"/>
      <c r="F90" s="420"/>
      <c r="G90" s="420"/>
    </row>
    <row r="91" spans="2:7" x14ac:dyDescent="0.2">
      <c r="B91" s="420"/>
      <c r="C91" s="420"/>
      <c r="D91" s="420"/>
      <c r="E91" s="420"/>
      <c r="F91" s="420"/>
      <c r="G91" s="420"/>
    </row>
    <row r="92" spans="2:7" x14ac:dyDescent="0.2">
      <c r="B92" s="420"/>
      <c r="C92" s="420"/>
      <c r="D92" s="420"/>
      <c r="E92" s="420"/>
      <c r="F92" s="420"/>
      <c r="G92" s="420"/>
    </row>
    <row r="93" spans="2:7" x14ac:dyDescent="0.2">
      <c r="B93" s="432"/>
      <c r="C93" s="432"/>
      <c r="D93" s="432"/>
      <c r="E93" s="432"/>
      <c r="F93" s="432"/>
      <c r="G93" s="432"/>
    </row>
    <row r="94" spans="2:7" x14ac:dyDescent="0.2">
      <c r="B94" s="432"/>
      <c r="C94" s="432"/>
      <c r="D94" s="432"/>
      <c r="E94" s="432"/>
      <c r="F94" s="432"/>
      <c r="G94" s="432"/>
    </row>
    <row r="95" spans="2:7" x14ac:dyDescent="0.2">
      <c r="B95" s="432"/>
      <c r="C95" s="432"/>
      <c r="D95" s="432"/>
      <c r="E95" s="432"/>
      <c r="F95" s="432"/>
      <c r="G95" s="432"/>
    </row>
    <row r="96" spans="2:7" x14ac:dyDescent="0.2">
      <c r="B96" s="432"/>
      <c r="C96" s="432"/>
      <c r="D96" s="432"/>
      <c r="E96" s="432"/>
      <c r="F96" s="432"/>
      <c r="G96" s="432"/>
    </row>
    <row r="97" spans="2:7" x14ac:dyDescent="0.2">
      <c r="B97" s="432"/>
      <c r="C97" s="432"/>
      <c r="D97" s="432"/>
      <c r="E97" s="432"/>
      <c r="F97" s="432"/>
      <c r="G97" s="432"/>
    </row>
    <row r="98" spans="2:7" x14ac:dyDescent="0.2">
      <c r="B98" s="432"/>
      <c r="C98" s="432"/>
      <c r="D98" s="432"/>
      <c r="E98" s="432"/>
      <c r="F98" s="432"/>
      <c r="G98" s="432"/>
    </row>
    <row r="99" spans="2:7" x14ac:dyDescent="0.2">
      <c r="B99" s="432"/>
      <c r="C99" s="432"/>
      <c r="D99" s="432"/>
      <c r="E99" s="432"/>
      <c r="F99" s="432"/>
      <c r="G99" s="432"/>
    </row>
    <row r="100" spans="2:7" x14ac:dyDescent="0.2">
      <c r="B100" s="432"/>
      <c r="C100" s="432"/>
      <c r="D100" s="432"/>
      <c r="E100" s="432"/>
      <c r="F100" s="432"/>
      <c r="G100" s="432"/>
    </row>
    <row r="101" spans="2:7" x14ac:dyDescent="0.2">
      <c r="B101" s="432"/>
      <c r="C101" s="432"/>
      <c r="D101" s="432"/>
      <c r="E101" s="432"/>
      <c r="F101" s="432"/>
      <c r="G101" s="432"/>
    </row>
    <row r="102" spans="2:7" x14ac:dyDescent="0.2">
      <c r="B102" s="432"/>
      <c r="C102" s="432"/>
      <c r="D102" s="432"/>
      <c r="E102" s="432"/>
      <c r="F102" s="432"/>
      <c r="G102" s="432"/>
    </row>
    <row r="103" spans="2:7" x14ac:dyDescent="0.2">
      <c r="B103" s="432"/>
      <c r="C103" s="432"/>
      <c r="D103" s="432"/>
      <c r="E103" s="432"/>
      <c r="F103" s="432"/>
      <c r="G103" s="432"/>
    </row>
    <row r="104" spans="2:7" x14ac:dyDescent="0.2">
      <c r="B104" s="432"/>
      <c r="C104" s="432"/>
      <c r="D104" s="432"/>
      <c r="E104" s="432"/>
      <c r="F104" s="432"/>
      <c r="G104" s="432"/>
    </row>
    <row r="105" spans="2:7" x14ac:dyDescent="0.2">
      <c r="B105" s="432"/>
      <c r="C105" s="432"/>
      <c r="D105" s="432"/>
      <c r="E105" s="432"/>
      <c r="F105" s="432"/>
      <c r="G105" s="432"/>
    </row>
    <row r="106" spans="2:7" x14ac:dyDescent="0.2">
      <c r="B106" s="432"/>
      <c r="C106" s="432"/>
      <c r="D106" s="432"/>
      <c r="E106" s="432"/>
      <c r="F106" s="432"/>
      <c r="G106" s="432"/>
    </row>
    <row r="107" spans="2:7" x14ac:dyDescent="0.2">
      <c r="B107" s="432"/>
      <c r="C107" s="432"/>
      <c r="D107" s="432"/>
      <c r="E107" s="432"/>
      <c r="F107" s="432"/>
      <c r="G107" s="432"/>
    </row>
    <row r="108" spans="2:7" x14ac:dyDescent="0.2">
      <c r="B108" s="432"/>
      <c r="C108" s="432"/>
      <c r="D108" s="432"/>
      <c r="E108" s="432"/>
      <c r="F108" s="432"/>
      <c r="G108" s="432"/>
    </row>
    <row r="109" spans="2:7" x14ac:dyDescent="0.2">
      <c r="B109" s="432"/>
      <c r="C109" s="432"/>
      <c r="D109" s="432"/>
      <c r="E109" s="432"/>
      <c r="F109" s="432"/>
      <c r="G109" s="432"/>
    </row>
    <row r="110" spans="2:7" x14ac:dyDescent="0.2">
      <c r="B110" s="432"/>
      <c r="C110" s="432"/>
      <c r="D110" s="432"/>
      <c r="E110" s="432"/>
      <c r="F110" s="432"/>
      <c r="G110" s="432"/>
    </row>
    <row r="111" spans="2:7" x14ac:dyDescent="0.2">
      <c r="B111" s="432"/>
      <c r="C111" s="432"/>
      <c r="D111" s="432"/>
      <c r="E111" s="432"/>
      <c r="F111" s="432"/>
      <c r="G111" s="432"/>
    </row>
    <row r="112" spans="2:7" x14ac:dyDescent="0.2">
      <c r="B112" s="432"/>
      <c r="C112" s="432"/>
      <c r="D112" s="432"/>
      <c r="E112" s="432"/>
      <c r="F112" s="432"/>
      <c r="G112" s="432"/>
    </row>
    <row r="113" spans="2:7" x14ac:dyDescent="0.2">
      <c r="B113" s="432"/>
      <c r="C113" s="432"/>
      <c r="D113" s="432"/>
      <c r="E113" s="432"/>
      <c r="F113" s="432"/>
      <c r="G113" s="432"/>
    </row>
    <row r="114" spans="2:7" x14ac:dyDescent="0.2">
      <c r="B114" s="432"/>
      <c r="C114" s="432"/>
      <c r="D114" s="432"/>
      <c r="E114" s="432"/>
      <c r="F114" s="432"/>
      <c r="G114" s="432"/>
    </row>
    <row r="115" spans="2:7" x14ac:dyDescent="0.2">
      <c r="B115" s="432"/>
      <c r="C115" s="432"/>
      <c r="D115" s="432"/>
      <c r="E115" s="432"/>
      <c r="F115" s="432"/>
      <c r="G115" s="432"/>
    </row>
    <row r="116" spans="2:7" x14ac:dyDescent="0.2">
      <c r="B116" s="432"/>
      <c r="C116" s="432"/>
      <c r="D116" s="432"/>
      <c r="E116" s="432"/>
      <c r="F116" s="432"/>
      <c r="G116" s="432"/>
    </row>
    <row r="117" spans="2:7" x14ac:dyDescent="0.2">
      <c r="B117" s="432"/>
      <c r="C117" s="432"/>
      <c r="D117" s="432"/>
      <c r="E117" s="432"/>
      <c r="F117" s="432"/>
      <c r="G117" s="432"/>
    </row>
    <row r="118" spans="2:7" x14ac:dyDescent="0.2">
      <c r="B118" s="432"/>
      <c r="C118" s="432"/>
      <c r="D118" s="432"/>
      <c r="E118" s="432"/>
      <c r="F118" s="432"/>
      <c r="G118" s="432"/>
    </row>
    <row r="119" spans="2:7" x14ac:dyDescent="0.2">
      <c r="B119" s="432"/>
      <c r="C119" s="432"/>
      <c r="D119" s="432"/>
      <c r="E119" s="432"/>
      <c r="F119" s="432"/>
      <c r="G119" s="432"/>
    </row>
    <row r="120" spans="2:7" x14ac:dyDescent="0.2">
      <c r="B120" s="432"/>
      <c r="C120" s="432"/>
      <c r="D120" s="432"/>
      <c r="E120" s="432"/>
      <c r="F120" s="432"/>
      <c r="G120" s="432"/>
    </row>
    <row r="121" spans="2:7" x14ac:dyDescent="0.2">
      <c r="B121" s="432"/>
      <c r="C121" s="432"/>
      <c r="D121" s="432"/>
      <c r="E121" s="432"/>
      <c r="F121" s="432"/>
      <c r="G121" s="432"/>
    </row>
    <row r="122" spans="2:7" x14ac:dyDescent="0.2">
      <c r="B122" s="432"/>
      <c r="C122" s="432"/>
      <c r="D122" s="432"/>
      <c r="E122" s="432"/>
      <c r="F122" s="432"/>
      <c r="G122" s="432"/>
    </row>
    <row r="123" spans="2:7" x14ac:dyDescent="0.2">
      <c r="B123" s="432"/>
      <c r="C123" s="432"/>
      <c r="D123" s="432"/>
      <c r="E123" s="432"/>
      <c r="F123" s="432"/>
      <c r="G123" s="432"/>
    </row>
    <row r="124" spans="2:7" x14ac:dyDescent="0.2">
      <c r="B124" s="432"/>
      <c r="C124" s="432"/>
      <c r="D124" s="432"/>
      <c r="E124" s="432"/>
      <c r="F124" s="432"/>
      <c r="G124" s="432"/>
    </row>
    <row r="125" spans="2:7" x14ac:dyDescent="0.2">
      <c r="B125" s="432"/>
      <c r="C125" s="432"/>
      <c r="D125" s="432"/>
      <c r="E125" s="432"/>
      <c r="F125" s="432"/>
      <c r="G125" s="432"/>
    </row>
    <row r="126" spans="2:7" x14ac:dyDescent="0.2">
      <c r="B126" s="432"/>
      <c r="C126" s="432"/>
      <c r="D126" s="432"/>
      <c r="E126" s="432"/>
      <c r="F126" s="432"/>
      <c r="G126" s="432"/>
    </row>
    <row r="127" spans="2:7" x14ac:dyDescent="0.2">
      <c r="B127" s="432"/>
      <c r="C127" s="432"/>
      <c r="D127" s="432"/>
      <c r="E127" s="432"/>
      <c r="F127" s="432"/>
      <c r="G127" s="432"/>
    </row>
    <row r="128" spans="2:7" x14ac:dyDescent="0.2">
      <c r="B128" s="432"/>
      <c r="C128" s="432"/>
      <c r="D128" s="432"/>
      <c r="E128" s="432"/>
      <c r="F128" s="432"/>
      <c r="G128" s="432"/>
    </row>
    <row r="129" spans="2:7" x14ac:dyDescent="0.2">
      <c r="B129" s="432"/>
      <c r="C129" s="432"/>
      <c r="D129" s="432"/>
      <c r="E129" s="432"/>
      <c r="F129" s="432"/>
      <c r="G129" s="432"/>
    </row>
    <row r="130" spans="2:7" x14ac:dyDescent="0.2">
      <c r="B130" s="432"/>
      <c r="C130" s="432"/>
      <c r="D130" s="432"/>
      <c r="E130" s="432"/>
      <c r="F130" s="432"/>
      <c r="G130" s="432"/>
    </row>
    <row r="131" spans="2:7" x14ac:dyDescent="0.2">
      <c r="B131" s="432"/>
      <c r="C131" s="432"/>
      <c r="D131" s="432"/>
      <c r="E131" s="432"/>
      <c r="F131" s="432"/>
      <c r="G131" s="432"/>
    </row>
    <row r="132" spans="2:7" x14ac:dyDescent="0.2">
      <c r="B132" s="432"/>
      <c r="C132" s="432"/>
      <c r="D132" s="432"/>
      <c r="E132" s="432"/>
      <c r="F132" s="432"/>
      <c r="G132" s="432"/>
    </row>
    <row r="133" spans="2:7" x14ac:dyDescent="0.2">
      <c r="B133" s="432"/>
      <c r="C133" s="432"/>
      <c r="D133" s="432"/>
      <c r="E133" s="432"/>
      <c r="F133" s="432"/>
      <c r="G133" s="432"/>
    </row>
    <row r="134" spans="2:7" x14ac:dyDescent="0.2">
      <c r="B134" s="432"/>
      <c r="C134" s="432"/>
      <c r="D134" s="432"/>
      <c r="E134" s="432"/>
      <c r="F134" s="432"/>
      <c r="G134" s="432"/>
    </row>
    <row r="135" spans="2:7" x14ac:dyDescent="0.2">
      <c r="B135" s="432"/>
      <c r="C135" s="432"/>
      <c r="D135" s="432"/>
      <c r="E135" s="432"/>
      <c r="F135" s="432"/>
      <c r="G135" s="432"/>
    </row>
    <row r="136" spans="2:7" x14ac:dyDescent="0.2">
      <c r="B136" s="432"/>
      <c r="C136" s="432"/>
      <c r="D136" s="432"/>
      <c r="E136" s="432"/>
      <c r="F136" s="432"/>
      <c r="G136" s="432"/>
    </row>
    <row r="137" spans="2:7" x14ac:dyDescent="0.2">
      <c r="B137" s="432"/>
      <c r="C137" s="432"/>
      <c r="D137" s="432"/>
      <c r="E137" s="432"/>
      <c r="F137" s="432"/>
      <c r="G137" s="432"/>
    </row>
    <row r="138" spans="2:7" x14ac:dyDescent="0.2">
      <c r="B138" s="432"/>
      <c r="C138" s="432"/>
      <c r="D138" s="432"/>
      <c r="E138" s="432"/>
      <c r="F138" s="432"/>
      <c r="G138" s="432"/>
    </row>
    <row r="139" spans="2:7" x14ac:dyDescent="0.2">
      <c r="B139" s="432"/>
      <c r="C139" s="432"/>
      <c r="D139" s="432"/>
      <c r="E139" s="432"/>
      <c r="F139" s="432"/>
      <c r="G139" s="432"/>
    </row>
    <row r="140" spans="2:7" x14ac:dyDescent="0.2">
      <c r="B140" s="432"/>
      <c r="C140" s="432"/>
      <c r="D140" s="432"/>
      <c r="E140" s="432"/>
      <c r="F140" s="432"/>
      <c r="G140" s="432"/>
    </row>
    <row r="141" spans="2:7" x14ac:dyDescent="0.2">
      <c r="B141" s="432"/>
      <c r="C141" s="432"/>
      <c r="D141" s="432"/>
      <c r="E141" s="432"/>
      <c r="F141" s="432"/>
      <c r="G141" s="432"/>
    </row>
    <row r="142" spans="2:7" x14ac:dyDescent="0.2">
      <c r="B142" s="432"/>
      <c r="C142" s="432"/>
      <c r="D142" s="432"/>
      <c r="E142" s="432"/>
      <c r="F142" s="432"/>
      <c r="G142" s="432"/>
    </row>
    <row r="143" spans="2:7" x14ac:dyDescent="0.2">
      <c r="B143" s="432"/>
      <c r="C143" s="432"/>
      <c r="D143" s="432"/>
      <c r="E143" s="432"/>
      <c r="F143" s="432"/>
      <c r="G143" s="432"/>
    </row>
    <row r="144" spans="2:7" x14ac:dyDescent="0.2">
      <c r="B144" s="432"/>
      <c r="C144" s="432"/>
      <c r="D144" s="432"/>
      <c r="E144" s="432"/>
      <c r="F144" s="432"/>
      <c r="G144" s="432"/>
    </row>
    <row r="145" spans="2:7" x14ac:dyDescent="0.2">
      <c r="B145" s="432"/>
      <c r="C145" s="432"/>
      <c r="D145" s="432"/>
      <c r="E145" s="432"/>
      <c r="F145" s="432"/>
      <c r="G145" s="432"/>
    </row>
    <row r="146" spans="2:7" x14ac:dyDescent="0.2">
      <c r="B146" s="432"/>
      <c r="C146" s="432"/>
      <c r="D146" s="432"/>
      <c r="E146" s="432"/>
      <c r="F146" s="432"/>
      <c r="G146" s="432"/>
    </row>
    <row r="147" spans="2:7" x14ac:dyDescent="0.2">
      <c r="B147" s="432"/>
      <c r="C147" s="432"/>
      <c r="D147" s="432"/>
      <c r="E147" s="432"/>
      <c r="F147" s="432"/>
      <c r="G147" s="432"/>
    </row>
    <row r="148" spans="2:7" x14ac:dyDescent="0.2">
      <c r="B148" s="432"/>
      <c r="C148" s="432"/>
      <c r="D148" s="432"/>
      <c r="E148" s="432"/>
      <c r="F148" s="432"/>
      <c r="G148" s="432"/>
    </row>
    <row r="149" spans="2:7" x14ac:dyDescent="0.2">
      <c r="B149" s="432"/>
      <c r="C149" s="432"/>
      <c r="D149" s="432"/>
      <c r="E149" s="432"/>
      <c r="F149" s="432"/>
      <c r="G149" s="432"/>
    </row>
    <row r="150" spans="2:7" x14ac:dyDescent="0.2">
      <c r="B150" s="432"/>
      <c r="C150" s="432"/>
      <c r="D150" s="432"/>
      <c r="E150" s="432"/>
      <c r="F150" s="432"/>
      <c r="G150" s="432"/>
    </row>
    <row r="151" spans="2:7" x14ac:dyDescent="0.2">
      <c r="B151" s="432"/>
      <c r="C151" s="432"/>
      <c r="D151" s="432"/>
      <c r="E151" s="432"/>
      <c r="F151" s="432"/>
      <c r="G151" s="432"/>
    </row>
    <row r="152" spans="2:7" x14ac:dyDescent="0.2">
      <c r="B152" s="432"/>
      <c r="C152" s="432"/>
      <c r="D152" s="432"/>
      <c r="E152" s="432"/>
      <c r="F152" s="432"/>
      <c r="G152" s="432"/>
    </row>
    <row r="153" spans="2:7" x14ac:dyDescent="0.2">
      <c r="B153" s="432"/>
      <c r="C153" s="432"/>
      <c r="D153" s="432"/>
      <c r="E153" s="432"/>
      <c r="F153" s="432"/>
      <c r="G153" s="432"/>
    </row>
    <row r="154" spans="2:7" x14ac:dyDescent="0.2">
      <c r="B154" s="432"/>
      <c r="C154" s="432"/>
      <c r="D154" s="432"/>
      <c r="E154" s="432"/>
      <c r="F154" s="432"/>
      <c r="G154" s="432"/>
    </row>
    <row r="155" spans="2:7" x14ac:dyDescent="0.2">
      <c r="B155" s="432"/>
      <c r="C155" s="432"/>
      <c r="D155" s="432"/>
      <c r="E155" s="432"/>
      <c r="F155" s="432"/>
      <c r="G155" s="432"/>
    </row>
    <row r="156" spans="2:7" x14ac:dyDescent="0.2">
      <c r="G156" s="408"/>
    </row>
    <row r="157" spans="2:7" x14ac:dyDescent="0.2">
      <c r="G157" s="408"/>
    </row>
    <row r="158" spans="2:7" x14ac:dyDescent="0.2">
      <c r="G158" s="408"/>
    </row>
    <row r="159" spans="2:7" x14ac:dyDescent="0.2">
      <c r="G159" s="408"/>
    </row>
    <row r="160" spans="2:7" x14ac:dyDescent="0.2">
      <c r="G160" s="408"/>
    </row>
    <row r="161" spans="7:7" x14ac:dyDescent="0.2">
      <c r="G161" s="408"/>
    </row>
    <row r="162" spans="7:7" x14ac:dyDescent="0.2">
      <c r="G162" s="408"/>
    </row>
    <row r="163" spans="7:7" x14ac:dyDescent="0.2">
      <c r="G163" s="408"/>
    </row>
    <row r="164" spans="7:7" x14ac:dyDescent="0.2">
      <c r="G164" s="408"/>
    </row>
    <row r="165" spans="7:7" x14ac:dyDescent="0.2">
      <c r="G165" s="408"/>
    </row>
    <row r="166" spans="7:7" x14ac:dyDescent="0.2">
      <c r="G166" s="408"/>
    </row>
    <row r="167" spans="7:7" x14ac:dyDescent="0.2">
      <c r="G167" s="408"/>
    </row>
    <row r="168" spans="7:7" x14ac:dyDescent="0.2">
      <c r="G168" s="408"/>
    </row>
    <row r="169" spans="7:7" x14ac:dyDescent="0.2">
      <c r="G169" s="408"/>
    </row>
    <row r="170" spans="7:7" x14ac:dyDescent="0.2">
      <c r="G170" s="408"/>
    </row>
    <row r="171" spans="7:7" x14ac:dyDescent="0.2">
      <c r="G171" s="408"/>
    </row>
    <row r="172" spans="7:7" x14ac:dyDescent="0.2">
      <c r="G172" s="408"/>
    </row>
    <row r="173" spans="7:7" x14ac:dyDescent="0.2">
      <c r="G173" s="408"/>
    </row>
    <row r="174" spans="7:7" x14ac:dyDescent="0.2">
      <c r="G174" s="408"/>
    </row>
    <row r="175" spans="7:7" x14ac:dyDescent="0.2">
      <c r="G175" s="408"/>
    </row>
    <row r="176" spans="7:7" x14ac:dyDescent="0.2">
      <c r="G176" s="408"/>
    </row>
    <row r="177" spans="7:7" x14ac:dyDescent="0.2">
      <c r="G177" s="408"/>
    </row>
    <row r="178" spans="7:7" x14ac:dyDescent="0.2">
      <c r="G178" s="408"/>
    </row>
    <row r="179" spans="7:7" x14ac:dyDescent="0.2">
      <c r="G179" s="408"/>
    </row>
    <row r="180" spans="7:7" x14ac:dyDescent="0.2">
      <c r="G180" s="408"/>
    </row>
    <row r="181" spans="7:7" x14ac:dyDescent="0.2">
      <c r="G181" s="408"/>
    </row>
  </sheetData>
  <mergeCells count="8">
    <mergeCell ref="A2:G2"/>
    <mergeCell ref="A3:G3"/>
    <mergeCell ref="B5:B7"/>
    <mergeCell ref="C5:C7"/>
    <mergeCell ref="D5:E5"/>
    <mergeCell ref="F5:F7"/>
    <mergeCell ref="G5:G7"/>
    <mergeCell ref="E6:E7"/>
  </mergeCells>
  <conditionalFormatting sqref="A10:A16 A47:A60 A18:A45">
    <cfRule type="duplicateValues" dxfId="0" priority="1"/>
  </conditionalFormatting>
  <printOptions gridLines="1"/>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EB2AF-2AC7-4DE0-A97A-2ACFDACD3442}">
  <dimension ref="A1:H11"/>
  <sheetViews>
    <sheetView showGridLines="0" workbookViewId="0"/>
  </sheetViews>
  <sheetFormatPr defaultColWidth="9.140625" defaultRowHeight="12.75" x14ac:dyDescent="0.2"/>
  <cols>
    <col min="1" max="1" width="50.7109375" style="92" customWidth="1"/>
    <col min="2" max="3" width="9.7109375" style="92" customWidth="1"/>
    <col min="4" max="16384" width="9.140625" style="92"/>
  </cols>
  <sheetData>
    <row r="1" spans="1:8" x14ac:dyDescent="0.2">
      <c r="A1" s="92" t="s">
        <v>281</v>
      </c>
    </row>
    <row r="2" spans="1:8" ht="15.75" x14ac:dyDescent="0.2">
      <c r="A2" s="517" t="s">
        <v>282</v>
      </c>
      <c r="B2" s="517"/>
      <c r="C2" s="517"/>
      <c r="D2" s="139"/>
      <c r="E2" s="139"/>
      <c r="F2" s="139"/>
      <c r="G2" s="139"/>
      <c r="H2" s="139"/>
    </row>
    <row r="3" spans="1:8" ht="13.5" customHeight="1" x14ac:dyDescent="0.2">
      <c r="A3" s="518" t="s">
        <v>328</v>
      </c>
      <c r="B3" s="518"/>
      <c r="C3" s="518"/>
    </row>
    <row r="4" spans="1:8" x14ac:dyDescent="0.2">
      <c r="A4" s="519"/>
      <c r="B4" s="167">
        <v>2023</v>
      </c>
      <c r="C4" s="141">
        <v>2022</v>
      </c>
    </row>
    <row r="5" spans="1:8" x14ac:dyDescent="0.2">
      <c r="A5" s="519"/>
      <c r="B5" s="167" t="s">
        <v>0</v>
      </c>
      <c r="C5" s="141" t="s">
        <v>0</v>
      </c>
    </row>
    <row r="6" spans="1:8" x14ac:dyDescent="0.2">
      <c r="A6" s="142" t="s">
        <v>283</v>
      </c>
      <c r="B6" s="180">
        <v>167</v>
      </c>
      <c r="C6" s="144" t="s">
        <v>276</v>
      </c>
    </row>
    <row r="7" spans="1:8" x14ac:dyDescent="0.2">
      <c r="A7" s="145" t="s">
        <v>284</v>
      </c>
      <c r="B7" s="181">
        <v>500</v>
      </c>
      <c r="C7" s="147" t="s">
        <v>276</v>
      </c>
    </row>
    <row r="8" spans="1:8" x14ac:dyDescent="0.2">
      <c r="A8" s="145" t="s">
        <v>285</v>
      </c>
      <c r="B8" s="182">
        <v>40</v>
      </c>
      <c r="C8" s="147" t="s">
        <v>276</v>
      </c>
    </row>
    <row r="9" spans="1:8" x14ac:dyDescent="0.2">
      <c r="A9" s="148" t="s">
        <v>286</v>
      </c>
      <c r="B9" s="183">
        <v>627</v>
      </c>
      <c r="C9" s="144" t="s">
        <v>276</v>
      </c>
    </row>
    <row r="10" spans="1:8" x14ac:dyDescent="0.2">
      <c r="A10" s="148"/>
      <c r="B10" s="144"/>
      <c r="C10" s="144"/>
    </row>
    <row r="11" spans="1:8" x14ac:dyDescent="0.2">
      <c r="A11" s="486" t="s">
        <v>216</v>
      </c>
      <c r="B11" s="486"/>
      <c r="C11" s="486"/>
    </row>
  </sheetData>
  <mergeCells count="4">
    <mergeCell ref="A2:C2"/>
    <mergeCell ref="A3:C3"/>
    <mergeCell ref="A4:A5"/>
    <mergeCell ref="A11:C11"/>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AA2FA-9D9C-45E7-86D9-683058DAB196}">
  <dimension ref="A1:E11"/>
  <sheetViews>
    <sheetView showGridLines="0" workbookViewId="0"/>
  </sheetViews>
  <sheetFormatPr defaultColWidth="9.140625" defaultRowHeight="12.75" x14ac:dyDescent="0.2"/>
  <cols>
    <col min="1" max="1" width="50.7109375" style="92" customWidth="1"/>
    <col min="2" max="3" width="9.7109375" style="92" customWidth="1"/>
    <col min="4" max="16384" width="9.140625" style="92"/>
  </cols>
  <sheetData>
    <row r="1" spans="1:5" x14ac:dyDescent="0.2">
      <c r="A1" s="92" t="s">
        <v>287</v>
      </c>
    </row>
    <row r="2" spans="1:5" ht="15.75" x14ac:dyDescent="0.2">
      <c r="A2" s="517" t="s">
        <v>288</v>
      </c>
      <c r="B2" s="517"/>
      <c r="C2" s="517"/>
      <c r="D2" s="139"/>
      <c r="E2" s="139"/>
    </row>
    <row r="3" spans="1:5" x14ac:dyDescent="0.2">
      <c r="A3" s="518" t="s">
        <v>328</v>
      </c>
      <c r="B3" s="518"/>
      <c r="C3" s="518"/>
      <c r="D3" s="150"/>
      <c r="E3" s="150"/>
    </row>
    <row r="4" spans="1:5" x14ac:dyDescent="0.2">
      <c r="A4" s="519"/>
      <c r="B4" s="151">
        <v>2023</v>
      </c>
      <c r="C4" s="141">
        <v>2022</v>
      </c>
    </row>
    <row r="5" spans="1:5" x14ac:dyDescent="0.2">
      <c r="A5" s="519"/>
      <c r="B5" s="151" t="s">
        <v>0</v>
      </c>
      <c r="C5" s="141" t="s">
        <v>0</v>
      </c>
    </row>
    <row r="6" spans="1:5" x14ac:dyDescent="0.2">
      <c r="A6" s="142" t="s">
        <v>283</v>
      </c>
      <c r="B6" s="143" t="s">
        <v>276</v>
      </c>
      <c r="C6" s="152" t="s">
        <v>276</v>
      </c>
    </row>
    <row r="7" spans="1:5" x14ac:dyDescent="0.2">
      <c r="A7" s="145" t="s">
        <v>284</v>
      </c>
      <c r="B7" s="146">
        <v>1600</v>
      </c>
      <c r="C7" s="153">
        <v>2703</v>
      </c>
    </row>
    <row r="8" spans="1:5" x14ac:dyDescent="0.2">
      <c r="A8" s="145" t="s">
        <v>285</v>
      </c>
      <c r="B8" s="146">
        <v>1600</v>
      </c>
      <c r="C8" s="153">
        <v>2703</v>
      </c>
    </row>
    <row r="9" spans="1:5" x14ac:dyDescent="0.2">
      <c r="A9" s="148" t="s">
        <v>286</v>
      </c>
      <c r="B9" s="149" t="s">
        <v>276</v>
      </c>
      <c r="C9" s="144" t="s">
        <v>276</v>
      </c>
    </row>
    <row r="10" spans="1:5" x14ac:dyDescent="0.2">
      <c r="A10" s="148"/>
      <c r="B10" s="144"/>
      <c r="C10" s="144"/>
    </row>
    <row r="11" spans="1:5" x14ac:dyDescent="0.2">
      <c r="A11" s="486" t="s">
        <v>216</v>
      </c>
      <c r="B11" s="486"/>
      <c r="C11" s="486"/>
    </row>
  </sheetData>
  <mergeCells count="4">
    <mergeCell ref="A2:C2"/>
    <mergeCell ref="A3:C3"/>
    <mergeCell ref="A4:A5"/>
    <mergeCell ref="A11:C1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B39C8-4813-43AB-9EB7-FF429D765E69}">
  <dimension ref="A1:E11"/>
  <sheetViews>
    <sheetView showGridLines="0" workbookViewId="0"/>
  </sheetViews>
  <sheetFormatPr defaultColWidth="9.140625" defaultRowHeight="12.75" x14ac:dyDescent="0.2"/>
  <cols>
    <col min="1" max="1" width="50.7109375" style="92" customWidth="1"/>
    <col min="2" max="3" width="9.7109375" style="92" customWidth="1"/>
    <col min="4" max="16384" width="9.140625" style="92"/>
  </cols>
  <sheetData>
    <row r="1" spans="1:5" x14ac:dyDescent="0.2">
      <c r="A1" s="92" t="s">
        <v>289</v>
      </c>
    </row>
    <row r="2" spans="1:5" ht="15.75" x14ac:dyDescent="0.2">
      <c r="A2" s="517" t="s">
        <v>290</v>
      </c>
      <c r="B2" s="517"/>
      <c r="C2" s="517"/>
      <c r="D2" s="139"/>
      <c r="E2" s="139"/>
    </row>
    <row r="3" spans="1:5" x14ac:dyDescent="0.2">
      <c r="A3" s="518" t="s">
        <v>328</v>
      </c>
      <c r="B3" s="518"/>
      <c r="C3" s="518"/>
      <c r="D3" s="150"/>
      <c r="E3" s="150"/>
    </row>
    <row r="4" spans="1:5" x14ac:dyDescent="0.2">
      <c r="A4" s="519"/>
      <c r="B4" s="151">
        <v>2023</v>
      </c>
      <c r="C4" s="141">
        <v>2022</v>
      </c>
    </row>
    <row r="5" spans="1:5" x14ac:dyDescent="0.2">
      <c r="A5" s="519"/>
      <c r="B5" s="151" t="s">
        <v>0</v>
      </c>
      <c r="C5" s="141" t="s">
        <v>0</v>
      </c>
    </row>
    <row r="6" spans="1:5" x14ac:dyDescent="0.2">
      <c r="A6" s="142" t="s">
        <v>283</v>
      </c>
      <c r="B6" s="143">
        <v>427</v>
      </c>
      <c r="C6" s="154" t="s">
        <v>276</v>
      </c>
    </row>
    <row r="7" spans="1:5" x14ac:dyDescent="0.2">
      <c r="A7" s="145" t="s">
        <v>284</v>
      </c>
      <c r="B7" s="151">
        <v>400</v>
      </c>
      <c r="C7" s="155">
        <v>500</v>
      </c>
    </row>
    <row r="8" spans="1:5" x14ac:dyDescent="0.2">
      <c r="A8" s="145" t="s">
        <v>285</v>
      </c>
      <c r="B8" s="151">
        <v>45</v>
      </c>
      <c r="C8" s="155">
        <v>8</v>
      </c>
    </row>
    <row r="9" spans="1:5" x14ac:dyDescent="0.2">
      <c r="A9" s="148" t="s">
        <v>286</v>
      </c>
      <c r="B9" s="149">
        <v>782</v>
      </c>
      <c r="C9" s="156">
        <v>492</v>
      </c>
    </row>
    <row r="10" spans="1:5" x14ac:dyDescent="0.2">
      <c r="A10" s="148"/>
      <c r="B10" s="156"/>
      <c r="C10" s="156"/>
    </row>
    <row r="11" spans="1:5" x14ac:dyDescent="0.2">
      <c r="A11" s="486" t="s">
        <v>216</v>
      </c>
      <c r="B11" s="486"/>
      <c r="C11" s="486"/>
    </row>
  </sheetData>
  <mergeCells count="4">
    <mergeCell ref="A2:C2"/>
    <mergeCell ref="A3:C3"/>
    <mergeCell ref="A4:A5"/>
    <mergeCell ref="A11:C1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819EA-027E-4621-A793-AA644E504571}">
  <dimension ref="A1:F12"/>
  <sheetViews>
    <sheetView showGridLines="0" workbookViewId="0"/>
  </sheetViews>
  <sheetFormatPr defaultColWidth="9.140625" defaultRowHeight="12.75" x14ac:dyDescent="0.2"/>
  <cols>
    <col min="1" max="1" width="50.7109375" style="92" customWidth="1"/>
    <col min="2" max="3" width="9.7109375" style="92" customWidth="1"/>
    <col min="4" max="16384" width="9.140625" style="92"/>
  </cols>
  <sheetData>
    <row r="1" spans="1:6" x14ac:dyDescent="0.2">
      <c r="A1" s="92" t="s">
        <v>291</v>
      </c>
    </row>
    <row r="2" spans="1:6" ht="15.75" x14ac:dyDescent="0.2">
      <c r="A2" s="517" t="s">
        <v>292</v>
      </c>
      <c r="B2" s="517"/>
      <c r="C2" s="517"/>
      <c r="D2" s="139"/>
      <c r="E2" s="139"/>
      <c r="F2" s="139"/>
    </row>
    <row r="3" spans="1:6" x14ac:dyDescent="0.2">
      <c r="A3" s="518" t="s">
        <v>328</v>
      </c>
      <c r="B3" s="518"/>
      <c r="C3" s="518"/>
      <c r="D3" s="150"/>
      <c r="E3" s="150"/>
      <c r="F3" s="150"/>
    </row>
    <row r="4" spans="1:6" x14ac:dyDescent="0.2">
      <c r="A4" s="519"/>
      <c r="B4" s="151">
        <v>2023</v>
      </c>
      <c r="C4" s="141">
        <v>2022</v>
      </c>
    </row>
    <row r="5" spans="1:6" x14ac:dyDescent="0.2">
      <c r="A5" s="519"/>
      <c r="B5" s="151" t="s">
        <v>0</v>
      </c>
      <c r="C5" s="141" t="s">
        <v>0</v>
      </c>
    </row>
    <row r="6" spans="1:6" x14ac:dyDescent="0.2">
      <c r="A6" s="142" t="s">
        <v>283</v>
      </c>
      <c r="B6" s="143">
        <v>137</v>
      </c>
      <c r="C6" s="152">
        <v>432</v>
      </c>
    </row>
    <row r="7" spans="1:6" x14ac:dyDescent="0.2">
      <c r="A7" s="145" t="s">
        <v>284</v>
      </c>
      <c r="B7" s="146">
        <v>1060</v>
      </c>
      <c r="C7" s="157">
        <v>406</v>
      </c>
    </row>
    <row r="8" spans="1:6" x14ac:dyDescent="0.2">
      <c r="A8" s="145" t="s">
        <v>285</v>
      </c>
      <c r="B8" s="146">
        <v>1197</v>
      </c>
      <c r="C8" s="157">
        <v>739</v>
      </c>
    </row>
    <row r="9" spans="1:6" x14ac:dyDescent="0.2">
      <c r="A9" s="148" t="s">
        <v>286</v>
      </c>
      <c r="B9" s="158" t="s">
        <v>293</v>
      </c>
      <c r="C9" s="144">
        <v>99</v>
      </c>
    </row>
    <row r="10" spans="1:6" x14ac:dyDescent="0.2">
      <c r="A10" s="148"/>
      <c r="B10" s="144"/>
      <c r="C10" s="144"/>
    </row>
    <row r="11" spans="1:6" x14ac:dyDescent="0.2">
      <c r="A11" s="520" t="s">
        <v>335</v>
      </c>
      <c r="B11" s="520"/>
      <c r="C11" s="520"/>
    </row>
    <row r="12" spans="1:6" x14ac:dyDescent="0.2">
      <c r="A12" s="486" t="s">
        <v>216</v>
      </c>
      <c r="B12" s="486"/>
      <c r="C12" s="486"/>
    </row>
  </sheetData>
  <mergeCells count="5">
    <mergeCell ref="A2:C2"/>
    <mergeCell ref="A3:C3"/>
    <mergeCell ref="A4:A5"/>
    <mergeCell ref="A11:C11"/>
    <mergeCell ref="A12:C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756CA-A5E0-4D34-955B-0FEA9CCD26CC}">
  <dimension ref="A1:F33"/>
  <sheetViews>
    <sheetView showGridLines="0" workbookViewId="0"/>
  </sheetViews>
  <sheetFormatPr defaultRowHeight="12.75" x14ac:dyDescent="0.2"/>
  <cols>
    <col min="2" max="2" width="34.7109375" bestFit="1" customWidth="1"/>
  </cols>
  <sheetData>
    <row r="1" spans="1:6" x14ac:dyDescent="0.2">
      <c r="A1" s="46" t="s">
        <v>464</v>
      </c>
    </row>
    <row r="3" spans="1:6" x14ac:dyDescent="0.2">
      <c r="B3" s="464" t="s">
        <v>465</v>
      </c>
      <c r="C3" s="464"/>
      <c r="D3" s="464"/>
      <c r="E3" s="464"/>
      <c r="F3" s="464"/>
    </row>
    <row r="4" spans="1:6" x14ac:dyDescent="0.2">
      <c r="B4" s="465" t="s">
        <v>466</v>
      </c>
      <c r="C4" s="465"/>
      <c r="D4" s="465"/>
      <c r="E4" s="465"/>
      <c r="F4" s="465"/>
    </row>
    <row r="26" spans="2:3" x14ac:dyDescent="0.2">
      <c r="B26" s="4"/>
      <c r="C26" s="16" t="s">
        <v>470</v>
      </c>
    </row>
    <row r="27" spans="2:3" x14ac:dyDescent="0.2">
      <c r="B27" s="4"/>
      <c r="C27" s="16" t="s">
        <v>0</v>
      </c>
    </row>
    <row r="28" spans="2:3" x14ac:dyDescent="0.2">
      <c r="B28" s="4" t="s">
        <v>179</v>
      </c>
      <c r="C28" s="4">
        <v>601</v>
      </c>
    </row>
    <row r="29" spans="2:3" x14ac:dyDescent="0.2">
      <c r="B29" s="4" t="s">
        <v>467</v>
      </c>
      <c r="C29" s="4">
        <v>464</v>
      </c>
    </row>
    <row r="30" spans="2:3" x14ac:dyDescent="0.2">
      <c r="B30" s="4" t="s">
        <v>375</v>
      </c>
      <c r="C30" s="4">
        <v>-373</v>
      </c>
    </row>
    <row r="31" spans="2:3" x14ac:dyDescent="0.2">
      <c r="B31" s="4" t="s">
        <v>180</v>
      </c>
      <c r="C31" s="4">
        <v>216</v>
      </c>
    </row>
    <row r="32" spans="2:3" x14ac:dyDescent="0.2">
      <c r="B32" s="4" t="s">
        <v>468</v>
      </c>
      <c r="C32" s="4">
        <v>43</v>
      </c>
    </row>
    <row r="33" spans="2:3" x14ac:dyDescent="0.2">
      <c r="B33" s="17" t="s">
        <v>469</v>
      </c>
      <c r="C33" s="17">
        <v>951</v>
      </c>
    </row>
  </sheetData>
  <mergeCells count="2">
    <mergeCell ref="B3:F3"/>
    <mergeCell ref="B4:F4"/>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F3CBE-E0A6-4DD8-849B-31F4AFBAE9FD}">
  <dimension ref="A1:H11"/>
  <sheetViews>
    <sheetView showGridLines="0" workbookViewId="0"/>
  </sheetViews>
  <sheetFormatPr defaultColWidth="9.140625" defaultRowHeight="12.75" x14ac:dyDescent="0.2"/>
  <cols>
    <col min="1" max="1" width="50.7109375" style="92" customWidth="1"/>
    <col min="2" max="3" width="9.7109375" style="92" customWidth="1"/>
    <col min="4" max="16384" width="9.140625" style="92"/>
  </cols>
  <sheetData>
    <row r="1" spans="1:8" x14ac:dyDescent="0.2">
      <c r="A1" s="92" t="s">
        <v>294</v>
      </c>
    </row>
    <row r="2" spans="1:8" ht="15.75" x14ac:dyDescent="0.2">
      <c r="A2" s="517" t="s">
        <v>295</v>
      </c>
      <c r="B2" s="517"/>
      <c r="C2" s="517"/>
      <c r="D2" s="139"/>
      <c r="E2" s="139"/>
      <c r="F2" s="139"/>
    </row>
    <row r="3" spans="1:8" x14ac:dyDescent="0.2">
      <c r="A3" s="521" t="s">
        <v>328</v>
      </c>
      <c r="B3" s="521"/>
      <c r="C3" s="159"/>
      <c r="D3" s="150"/>
      <c r="E3" s="150"/>
      <c r="F3" s="150"/>
      <c r="G3" s="150"/>
      <c r="H3" s="150"/>
    </row>
    <row r="4" spans="1:8" x14ac:dyDescent="0.2">
      <c r="A4" s="519"/>
      <c r="B4" s="151">
        <v>2023</v>
      </c>
      <c r="C4" s="141">
        <v>2022</v>
      </c>
    </row>
    <row r="5" spans="1:8" x14ac:dyDescent="0.2">
      <c r="A5" s="519"/>
      <c r="B5" s="151" t="s">
        <v>0</v>
      </c>
      <c r="C5" s="141" t="s">
        <v>0</v>
      </c>
    </row>
    <row r="6" spans="1:8" x14ac:dyDescent="0.2">
      <c r="A6" s="142" t="s">
        <v>283</v>
      </c>
      <c r="B6" s="143">
        <v>109</v>
      </c>
      <c r="C6" s="152">
        <v>106</v>
      </c>
    </row>
    <row r="7" spans="1:8" x14ac:dyDescent="0.2">
      <c r="A7" s="145" t="s">
        <v>284</v>
      </c>
      <c r="B7" s="160" t="s">
        <v>276</v>
      </c>
      <c r="C7" s="155" t="s">
        <v>276</v>
      </c>
    </row>
    <row r="8" spans="1:8" x14ac:dyDescent="0.2">
      <c r="A8" s="145" t="s">
        <v>285</v>
      </c>
      <c r="B8" s="151">
        <v>89</v>
      </c>
      <c r="C8" s="157">
        <v>72</v>
      </c>
    </row>
    <row r="9" spans="1:8" x14ac:dyDescent="0.2">
      <c r="A9" s="148" t="s">
        <v>286</v>
      </c>
      <c r="B9" s="149">
        <v>19</v>
      </c>
      <c r="C9" s="144">
        <v>34</v>
      </c>
    </row>
    <row r="10" spans="1:8" x14ac:dyDescent="0.2">
      <c r="A10" s="148"/>
      <c r="B10" s="144"/>
      <c r="C10" s="144"/>
    </row>
    <row r="11" spans="1:8" x14ac:dyDescent="0.2">
      <c r="A11" s="486" t="s">
        <v>216</v>
      </c>
      <c r="B11" s="486"/>
      <c r="C11" s="486"/>
    </row>
  </sheetData>
  <mergeCells count="4">
    <mergeCell ref="A2:C2"/>
    <mergeCell ref="A3:B3"/>
    <mergeCell ref="A4:A5"/>
    <mergeCell ref="A11:C1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C7DC2-6C40-4C34-ABC3-613CFFC3BDE4}">
  <dimension ref="A1:G11"/>
  <sheetViews>
    <sheetView showGridLines="0" workbookViewId="0"/>
  </sheetViews>
  <sheetFormatPr defaultColWidth="9.140625" defaultRowHeight="12.75" x14ac:dyDescent="0.2"/>
  <cols>
    <col min="1" max="1" width="50.7109375" style="92" customWidth="1"/>
    <col min="2" max="3" width="9.7109375" style="92" customWidth="1"/>
    <col min="4" max="16384" width="9.140625" style="92"/>
  </cols>
  <sheetData>
    <row r="1" spans="1:7" x14ac:dyDescent="0.2">
      <c r="A1" s="92" t="s">
        <v>296</v>
      </c>
    </row>
    <row r="2" spans="1:7" ht="15.75" x14ac:dyDescent="0.25">
      <c r="A2" s="500" t="s">
        <v>297</v>
      </c>
      <c r="B2" s="500"/>
      <c r="C2" s="500"/>
      <c r="D2" s="161"/>
      <c r="E2" s="161"/>
      <c r="F2" s="161"/>
      <c r="G2" s="161"/>
    </row>
    <row r="3" spans="1:7" x14ac:dyDescent="0.2">
      <c r="A3" s="522" t="s">
        <v>328</v>
      </c>
      <c r="B3" s="522"/>
      <c r="C3" s="522"/>
    </row>
    <row r="4" spans="1:7" x14ac:dyDescent="0.2">
      <c r="A4" s="519"/>
      <c r="B4" s="151">
        <v>2023</v>
      </c>
      <c r="C4" s="141">
        <v>2022</v>
      </c>
    </row>
    <row r="5" spans="1:7" x14ac:dyDescent="0.2">
      <c r="A5" s="519"/>
      <c r="B5" s="151" t="s">
        <v>0</v>
      </c>
      <c r="C5" s="141" t="s">
        <v>0</v>
      </c>
    </row>
    <row r="6" spans="1:7" x14ac:dyDescent="0.2">
      <c r="A6" s="142" t="s">
        <v>283</v>
      </c>
      <c r="B6" s="143">
        <v>385</v>
      </c>
      <c r="C6" s="152">
        <v>443</v>
      </c>
    </row>
    <row r="7" spans="1:7" x14ac:dyDescent="0.2">
      <c r="A7" s="145" t="s">
        <v>284</v>
      </c>
      <c r="B7" s="151">
        <v>94</v>
      </c>
      <c r="C7" s="157">
        <v>80</v>
      </c>
    </row>
    <row r="8" spans="1:7" x14ac:dyDescent="0.2">
      <c r="A8" s="145" t="s">
        <v>285</v>
      </c>
      <c r="B8" s="151">
        <v>61</v>
      </c>
      <c r="C8" s="157">
        <v>124</v>
      </c>
    </row>
    <row r="9" spans="1:7" x14ac:dyDescent="0.2">
      <c r="A9" s="148" t="s">
        <v>286</v>
      </c>
      <c r="B9" s="149">
        <v>418</v>
      </c>
      <c r="C9" s="144">
        <v>400</v>
      </c>
    </row>
    <row r="10" spans="1:7" x14ac:dyDescent="0.2">
      <c r="A10" s="148"/>
      <c r="B10" s="144"/>
      <c r="C10" s="144"/>
    </row>
    <row r="11" spans="1:7" x14ac:dyDescent="0.2">
      <c r="A11" s="486" t="s">
        <v>216</v>
      </c>
      <c r="B11" s="486"/>
      <c r="C11" s="486"/>
    </row>
  </sheetData>
  <mergeCells count="4">
    <mergeCell ref="A2:C2"/>
    <mergeCell ref="A3:C3"/>
    <mergeCell ref="A4:A5"/>
    <mergeCell ref="A11:C1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EDAFA-D824-4234-B7E9-48A098C7F26C}">
  <dimension ref="A1:P11"/>
  <sheetViews>
    <sheetView showGridLines="0" workbookViewId="0"/>
  </sheetViews>
  <sheetFormatPr defaultColWidth="9.140625" defaultRowHeight="12.75" x14ac:dyDescent="0.2"/>
  <cols>
    <col min="1" max="1" width="50.7109375" style="92" customWidth="1"/>
    <col min="2" max="3" width="9.7109375" style="92" customWidth="1"/>
    <col min="4" max="16384" width="9.140625" style="92"/>
  </cols>
  <sheetData>
    <row r="1" spans="1:16" x14ac:dyDescent="0.2">
      <c r="A1" s="92" t="s">
        <v>298</v>
      </c>
    </row>
    <row r="2" spans="1:16" ht="15.75" customHeight="1" x14ac:dyDescent="0.2">
      <c r="A2" s="523" t="s">
        <v>299</v>
      </c>
      <c r="B2" s="523"/>
      <c r="C2" s="523"/>
      <c r="D2" s="162"/>
      <c r="E2" s="162"/>
      <c r="F2" s="162"/>
      <c r="G2" s="162"/>
      <c r="H2" s="162"/>
      <c r="I2" s="162"/>
      <c r="J2" s="162"/>
      <c r="K2" s="162"/>
      <c r="L2" s="162"/>
      <c r="M2" s="162"/>
      <c r="N2" s="162"/>
      <c r="O2" s="162"/>
      <c r="P2" s="162"/>
    </row>
    <row r="3" spans="1:16" x14ac:dyDescent="0.2">
      <c r="A3" s="522" t="s">
        <v>328</v>
      </c>
      <c r="B3" s="522"/>
      <c r="C3" s="522"/>
    </row>
    <row r="4" spans="1:16" x14ac:dyDescent="0.2">
      <c r="A4" s="519"/>
      <c r="B4" s="151">
        <v>2023</v>
      </c>
      <c r="C4" s="141">
        <v>2022</v>
      </c>
    </row>
    <row r="5" spans="1:16" x14ac:dyDescent="0.2">
      <c r="A5" s="519"/>
      <c r="B5" s="151" t="s">
        <v>0</v>
      </c>
      <c r="C5" s="141" t="s">
        <v>0</v>
      </c>
    </row>
    <row r="6" spans="1:16" x14ac:dyDescent="0.2">
      <c r="A6" s="142" t="s">
        <v>283</v>
      </c>
      <c r="B6" s="143">
        <v>254</v>
      </c>
      <c r="C6" s="152">
        <v>219</v>
      </c>
    </row>
    <row r="7" spans="1:16" x14ac:dyDescent="0.2">
      <c r="A7" s="145" t="s">
        <v>284</v>
      </c>
      <c r="B7" s="151">
        <v>44</v>
      </c>
      <c r="C7" s="157">
        <v>38</v>
      </c>
    </row>
    <row r="8" spans="1:16" x14ac:dyDescent="0.2">
      <c r="A8" s="145" t="s">
        <v>285</v>
      </c>
      <c r="B8" s="151">
        <v>8</v>
      </c>
      <c r="C8" s="157">
        <v>1</v>
      </c>
    </row>
    <row r="9" spans="1:16" x14ac:dyDescent="0.2">
      <c r="A9" s="148" t="s">
        <v>286</v>
      </c>
      <c r="B9" s="149">
        <v>290</v>
      </c>
      <c r="C9" s="144">
        <v>257</v>
      </c>
    </row>
    <row r="10" spans="1:16" x14ac:dyDescent="0.2">
      <c r="A10" s="148"/>
      <c r="B10" s="144"/>
      <c r="C10" s="144"/>
    </row>
    <row r="11" spans="1:16" x14ac:dyDescent="0.2">
      <c r="A11" s="483" t="s">
        <v>216</v>
      </c>
      <c r="B11" s="483"/>
      <c r="C11" s="483"/>
    </row>
  </sheetData>
  <mergeCells count="4">
    <mergeCell ref="A2:C2"/>
    <mergeCell ref="A3:C3"/>
    <mergeCell ref="A4:A5"/>
    <mergeCell ref="A11:C11"/>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239D8-EF2E-4464-A050-9FB937494CCE}">
  <dimension ref="A1:G11"/>
  <sheetViews>
    <sheetView showGridLines="0" workbookViewId="0"/>
  </sheetViews>
  <sheetFormatPr defaultColWidth="9.140625" defaultRowHeight="12.75" x14ac:dyDescent="0.2"/>
  <cols>
    <col min="1" max="1" width="50.7109375" style="92" customWidth="1"/>
    <col min="2" max="3" width="9.7109375" style="92" customWidth="1"/>
    <col min="4" max="16384" width="9.140625" style="92"/>
  </cols>
  <sheetData>
    <row r="1" spans="1:7" x14ac:dyDescent="0.2">
      <c r="A1" s="92" t="s">
        <v>300</v>
      </c>
    </row>
    <row r="2" spans="1:7" ht="51" customHeight="1" x14ac:dyDescent="0.25">
      <c r="A2" s="505" t="s">
        <v>301</v>
      </c>
      <c r="B2" s="505"/>
      <c r="C2" s="505"/>
      <c r="D2" s="161"/>
      <c r="E2" s="161"/>
      <c r="F2" s="161"/>
      <c r="G2" s="161"/>
    </row>
    <row r="3" spans="1:7" x14ac:dyDescent="0.2">
      <c r="A3" s="522" t="s">
        <v>328</v>
      </c>
      <c r="B3" s="522"/>
      <c r="C3" s="522"/>
    </row>
    <row r="4" spans="1:7" x14ac:dyDescent="0.2">
      <c r="A4" s="519"/>
      <c r="B4" s="151">
        <v>2023</v>
      </c>
      <c r="C4" s="141">
        <v>2022</v>
      </c>
    </row>
    <row r="5" spans="1:7" x14ac:dyDescent="0.2">
      <c r="A5" s="519"/>
      <c r="B5" s="151" t="s">
        <v>0</v>
      </c>
      <c r="C5" s="141" t="s">
        <v>0</v>
      </c>
    </row>
    <row r="6" spans="1:7" x14ac:dyDescent="0.2">
      <c r="A6" s="142" t="s">
        <v>283</v>
      </c>
      <c r="B6" s="143">
        <v>27</v>
      </c>
      <c r="C6" s="152">
        <v>77</v>
      </c>
    </row>
    <row r="7" spans="1:7" x14ac:dyDescent="0.2">
      <c r="A7" s="145" t="s">
        <v>284</v>
      </c>
      <c r="B7" s="151">
        <v>185</v>
      </c>
      <c r="C7" s="155" t="s">
        <v>276</v>
      </c>
    </row>
    <row r="8" spans="1:7" x14ac:dyDescent="0.2">
      <c r="A8" s="145" t="s">
        <v>285</v>
      </c>
      <c r="B8" s="160">
        <v>25</v>
      </c>
      <c r="C8" s="155">
        <v>28</v>
      </c>
    </row>
    <row r="9" spans="1:7" x14ac:dyDescent="0.2">
      <c r="A9" s="148" t="s">
        <v>286</v>
      </c>
      <c r="B9" s="149">
        <v>187</v>
      </c>
      <c r="C9" s="144">
        <v>48</v>
      </c>
    </row>
    <row r="10" spans="1:7" x14ac:dyDescent="0.2">
      <c r="A10" s="148"/>
      <c r="B10" s="144"/>
      <c r="C10" s="144"/>
    </row>
    <row r="11" spans="1:7" x14ac:dyDescent="0.2">
      <c r="A11" s="486" t="s">
        <v>216</v>
      </c>
      <c r="B11" s="486"/>
      <c r="C11" s="486"/>
    </row>
  </sheetData>
  <mergeCells count="4">
    <mergeCell ref="A2:C2"/>
    <mergeCell ref="A3:C3"/>
    <mergeCell ref="A4:A5"/>
    <mergeCell ref="A11:C11"/>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126B-D66A-4411-BC4B-6014D272F6E7}">
  <dimension ref="A1:C11"/>
  <sheetViews>
    <sheetView showGridLines="0" workbookViewId="0"/>
  </sheetViews>
  <sheetFormatPr defaultColWidth="9.140625" defaultRowHeight="12.75" x14ac:dyDescent="0.2"/>
  <cols>
    <col min="1" max="1" width="50.7109375" style="92" customWidth="1"/>
    <col min="2" max="3" width="9.7109375" style="92" customWidth="1"/>
    <col min="4" max="16384" width="9.140625" style="92"/>
  </cols>
  <sheetData>
    <row r="1" spans="1:3" x14ac:dyDescent="0.2">
      <c r="A1" s="92" t="s">
        <v>302</v>
      </c>
    </row>
    <row r="2" spans="1:3" ht="15.75" customHeight="1" x14ac:dyDescent="0.25">
      <c r="A2" s="500" t="s">
        <v>303</v>
      </c>
      <c r="B2" s="500"/>
      <c r="C2" s="500"/>
    </row>
    <row r="3" spans="1:3" x14ac:dyDescent="0.2">
      <c r="A3" s="522" t="s">
        <v>328</v>
      </c>
      <c r="B3" s="522"/>
      <c r="C3" s="522"/>
    </row>
    <row r="4" spans="1:3" x14ac:dyDescent="0.2">
      <c r="A4" s="519"/>
      <c r="B4" s="140">
        <v>2023</v>
      </c>
      <c r="C4" s="141">
        <v>2022</v>
      </c>
    </row>
    <row r="5" spans="1:3" x14ac:dyDescent="0.2">
      <c r="A5" s="519"/>
      <c r="B5" s="140" t="s">
        <v>0</v>
      </c>
      <c r="C5" s="141" t="s">
        <v>0</v>
      </c>
    </row>
    <row r="6" spans="1:3" x14ac:dyDescent="0.2">
      <c r="A6" s="142" t="s">
        <v>283</v>
      </c>
      <c r="B6" s="163">
        <v>1787</v>
      </c>
      <c r="C6" s="154" t="s">
        <v>276</v>
      </c>
    </row>
    <row r="7" spans="1:3" x14ac:dyDescent="0.2">
      <c r="A7" s="145" t="s">
        <v>284</v>
      </c>
      <c r="B7" s="164" t="s">
        <v>276</v>
      </c>
      <c r="C7" s="178">
        <v>1787</v>
      </c>
    </row>
    <row r="8" spans="1:3" x14ac:dyDescent="0.2">
      <c r="A8" s="145" t="s">
        <v>285</v>
      </c>
      <c r="B8" s="164" t="s">
        <v>276</v>
      </c>
      <c r="C8" s="155" t="s">
        <v>276</v>
      </c>
    </row>
    <row r="9" spans="1:3" x14ac:dyDescent="0.2">
      <c r="A9" s="148" t="s">
        <v>286</v>
      </c>
      <c r="B9" s="165">
        <v>1787</v>
      </c>
      <c r="C9" s="179">
        <v>1787</v>
      </c>
    </row>
    <row r="10" spans="1:3" x14ac:dyDescent="0.2">
      <c r="A10" s="148"/>
      <c r="B10" s="179"/>
      <c r="C10" s="179"/>
    </row>
    <row r="11" spans="1:3" x14ac:dyDescent="0.2">
      <c r="A11" s="483" t="s">
        <v>216</v>
      </c>
      <c r="B11" s="483"/>
      <c r="C11" s="483"/>
    </row>
  </sheetData>
  <mergeCells count="4">
    <mergeCell ref="A2:C2"/>
    <mergeCell ref="A3:C3"/>
    <mergeCell ref="A4:A5"/>
    <mergeCell ref="A11:C1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F7FCC-7335-4FA8-9578-6D60484D16D5}">
  <dimension ref="A1:F12"/>
  <sheetViews>
    <sheetView showGridLines="0" workbookViewId="0"/>
  </sheetViews>
  <sheetFormatPr defaultColWidth="9.140625" defaultRowHeight="12.75" x14ac:dyDescent="0.2"/>
  <cols>
    <col min="1" max="1" width="50.7109375" style="92" customWidth="1"/>
    <col min="2" max="3" width="9.7109375" style="92" customWidth="1"/>
    <col min="4" max="16384" width="9.140625" style="92"/>
  </cols>
  <sheetData>
    <row r="1" spans="1:6" x14ac:dyDescent="0.2">
      <c r="A1" s="92" t="s">
        <v>304</v>
      </c>
    </row>
    <row r="2" spans="1:6" ht="15.75" x14ac:dyDescent="0.25">
      <c r="A2" s="500" t="s">
        <v>305</v>
      </c>
      <c r="B2" s="500"/>
      <c r="C2" s="500"/>
      <c r="D2" s="161"/>
      <c r="E2" s="161"/>
      <c r="F2" s="161"/>
    </row>
    <row r="3" spans="1:6" x14ac:dyDescent="0.2">
      <c r="A3" s="522" t="s">
        <v>328</v>
      </c>
      <c r="B3" s="522"/>
      <c r="C3" s="522"/>
    </row>
    <row r="4" spans="1:6" x14ac:dyDescent="0.2">
      <c r="A4" s="519"/>
      <c r="B4" s="140">
        <v>2023</v>
      </c>
      <c r="C4" s="141">
        <v>2022</v>
      </c>
    </row>
    <row r="5" spans="1:6" x14ac:dyDescent="0.2">
      <c r="A5" s="519"/>
      <c r="B5" s="140" t="s">
        <v>0</v>
      </c>
      <c r="C5" s="141" t="s">
        <v>0</v>
      </c>
    </row>
    <row r="6" spans="1:6" x14ac:dyDescent="0.2">
      <c r="A6" s="142" t="s">
        <v>283</v>
      </c>
      <c r="B6" s="163">
        <v>192</v>
      </c>
      <c r="C6" s="166">
        <v>165</v>
      </c>
    </row>
    <row r="7" spans="1:6" x14ac:dyDescent="0.2">
      <c r="A7" s="145" t="s">
        <v>284</v>
      </c>
      <c r="B7" s="140">
        <v>51</v>
      </c>
      <c r="C7" s="157">
        <v>54</v>
      </c>
    </row>
    <row r="8" spans="1:6" x14ac:dyDescent="0.2">
      <c r="A8" s="145" t="s">
        <v>285</v>
      </c>
      <c r="B8" s="167">
        <v>5</v>
      </c>
      <c r="C8" s="157">
        <v>5</v>
      </c>
    </row>
    <row r="9" spans="1:6" x14ac:dyDescent="0.2">
      <c r="A9" s="148" t="s">
        <v>286</v>
      </c>
      <c r="B9" s="168">
        <v>238</v>
      </c>
      <c r="C9" s="144">
        <v>213</v>
      </c>
    </row>
    <row r="10" spans="1:6" x14ac:dyDescent="0.2">
      <c r="A10" s="148"/>
      <c r="B10" s="144"/>
      <c r="C10" s="144"/>
    </row>
    <row r="11" spans="1:6" x14ac:dyDescent="0.2">
      <c r="A11" s="483" t="s">
        <v>216</v>
      </c>
      <c r="B11" s="483"/>
      <c r="C11" s="483"/>
    </row>
    <row r="12" spans="1:6" x14ac:dyDescent="0.2">
      <c r="A12" s="169"/>
    </row>
  </sheetData>
  <mergeCells count="4">
    <mergeCell ref="A2:C2"/>
    <mergeCell ref="A3:C3"/>
    <mergeCell ref="A4:A5"/>
    <mergeCell ref="A11:C11"/>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AAC57-703F-4D8B-BF85-26BA86380B9A}">
  <dimension ref="A1:D11"/>
  <sheetViews>
    <sheetView showGridLines="0" workbookViewId="0"/>
  </sheetViews>
  <sheetFormatPr defaultColWidth="9.140625" defaultRowHeight="12.75" x14ac:dyDescent="0.2"/>
  <cols>
    <col min="1" max="1" width="50.7109375" style="92" customWidth="1"/>
    <col min="2" max="2" width="10" style="92" customWidth="1"/>
    <col min="3" max="3" width="9.7109375" style="92" customWidth="1"/>
    <col min="4" max="16384" width="9.140625" style="92"/>
  </cols>
  <sheetData>
    <row r="1" spans="1:4" x14ac:dyDescent="0.2">
      <c r="A1" s="92" t="s">
        <v>306</v>
      </c>
    </row>
    <row r="2" spans="1:4" ht="16.5" customHeight="1" x14ac:dyDescent="0.25">
      <c r="A2" s="505" t="s">
        <v>307</v>
      </c>
      <c r="B2" s="505"/>
      <c r="C2" s="505"/>
      <c r="D2" s="161"/>
    </row>
    <row r="3" spans="1:4" x14ac:dyDescent="0.2">
      <c r="A3" s="521" t="s">
        <v>328</v>
      </c>
      <c r="B3" s="521"/>
      <c r="C3" s="521"/>
      <c r="D3" s="170"/>
    </row>
    <row r="4" spans="1:4" x14ac:dyDescent="0.2">
      <c r="A4" s="524"/>
      <c r="B4" s="140">
        <v>2023</v>
      </c>
      <c r="C4" s="141">
        <v>2022</v>
      </c>
    </row>
    <row r="5" spans="1:4" x14ac:dyDescent="0.2">
      <c r="A5" s="524"/>
      <c r="B5" s="140" t="s">
        <v>0</v>
      </c>
      <c r="C5" s="141" t="s">
        <v>0</v>
      </c>
    </row>
    <row r="6" spans="1:4" x14ac:dyDescent="0.2">
      <c r="A6" s="142" t="s">
        <v>283</v>
      </c>
      <c r="B6" s="171" t="s">
        <v>276</v>
      </c>
      <c r="C6" s="154" t="s">
        <v>276</v>
      </c>
    </row>
    <row r="7" spans="1:4" x14ac:dyDescent="0.2">
      <c r="A7" s="145" t="s">
        <v>284</v>
      </c>
      <c r="B7" s="140">
        <v>350</v>
      </c>
      <c r="C7" s="157" t="s">
        <v>276</v>
      </c>
    </row>
    <row r="8" spans="1:4" x14ac:dyDescent="0.2">
      <c r="A8" s="145" t="s">
        <v>285</v>
      </c>
      <c r="B8" s="164" t="s">
        <v>276</v>
      </c>
      <c r="C8" s="155" t="s">
        <v>276</v>
      </c>
    </row>
    <row r="9" spans="1:4" x14ac:dyDescent="0.2">
      <c r="A9" s="148" t="s">
        <v>286</v>
      </c>
      <c r="B9" s="168">
        <v>350</v>
      </c>
      <c r="C9" s="156" t="s">
        <v>276</v>
      </c>
    </row>
    <row r="10" spans="1:4" x14ac:dyDescent="0.2">
      <c r="A10" s="148"/>
      <c r="B10" s="156"/>
      <c r="C10" s="156"/>
    </row>
    <row r="11" spans="1:4" x14ac:dyDescent="0.2">
      <c r="A11" s="483" t="s">
        <v>216</v>
      </c>
      <c r="B11" s="483"/>
      <c r="C11" s="483"/>
    </row>
  </sheetData>
  <mergeCells count="4">
    <mergeCell ref="A2:C2"/>
    <mergeCell ref="A3:C3"/>
    <mergeCell ref="A4:A5"/>
    <mergeCell ref="A11:C11"/>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0E742-EB93-4D86-B7E5-845B83100E84}">
  <dimension ref="A1:C11"/>
  <sheetViews>
    <sheetView showGridLines="0" workbookViewId="0"/>
  </sheetViews>
  <sheetFormatPr defaultColWidth="9.140625" defaultRowHeight="12.75" x14ac:dyDescent="0.2"/>
  <cols>
    <col min="1" max="1" width="50.7109375" style="92" customWidth="1"/>
    <col min="2" max="3" width="9.7109375" style="92" customWidth="1"/>
    <col min="4" max="16384" width="9.140625" style="92"/>
  </cols>
  <sheetData>
    <row r="1" spans="1:3" x14ac:dyDescent="0.2">
      <c r="A1" s="92" t="s">
        <v>308</v>
      </c>
    </row>
    <row r="2" spans="1:3" ht="15.75" x14ac:dyDescent="0.25">
      <c r="A2" s="505" t="s">
        <v>309</v>
      </c>
      <c r="B2" s="505"/>
      <c r="C2" s="505"/>
    </row>
    <row r="3" spans="1:3" x14ac:dyDescent="0.2">
      <c r="A3" s="521" t="s">
        <v>328</v>
      </c>
      <c r="B3" s="521"/>
      <c r="C3" s="521"/>
    </row>
    <row r="4" spans="1:3" x14ac:dyDescent="0.2">
      <c r="A4" s="524"/>
      <c r="B4" s="140">
        <v>2023</v>
      </c>
      <c r="C4" s="141">
        <v>2022</v>
      </c>
    </row>
    <row r="5" spans="1:3" x14ac:dyDescent="0.2">
      <c r="A5" s="524"/>
      <c r="B5" s="140" t="s">
        <v>0</v>
      </c>
      <c r="C5" s="141" t="s">
        <v>0</v>
      </c>
    </row>
    <row r="6" spans="1:3" x14ac:dyDescent="0.2">
      <c r="A6" s="142" t="s">
        <v>283</v>
      </c>
      <c r="B6" s="172">
        <v>71</v>
      </c>
      <c r="C6" s="152">
        <v>43</v>
      </c>
    </row>
    <row r="7" spans="1:3" x14ac:dyDescent="0.2">
      <c r="A7" s="145" t="s">
        <v>284</v>
      </c>
      <c r="B7" s="140">
        <v>92</v>
      </c>
      <c r="C7" s="157">
        <v>83</v>
      </c>
    </row>
    <row r="8" spans="1:3" x14ac:dyDescent="0.2">
      <c r="A8" s="145" t="s">
        <v>285</v>
      </c>
      <c r="B8" s="140">
        <v>66</v>
      </c>
      <c r="C8" s="157">
        <v>51</v>
      </c>
    </row>
    <row r="9" spans="1:3" x14ac:dyDescent="0.2">
      <c r="A9" s="148" t="s">
        <v>286</v>
      </c>
      <c r="B9" s="168">
        <v>97</v>
      </c>
      <c r="C9" s="144">
        <v>74</v>
      </c>
    </row>
    <row r="10" spans="1:3" x14ac:dyDescent="0.2">
      <c r="A10" s="148"/>
      <c r="B10" s="144"/>
      <c r="C10" s="144"/>
    </row>
    <row r="11" spans="1:3" x14ac:dyDescent="0.2">
      <c r="A11" s="483" t="s">
        <v>216</v>
      </c>
      <c r="B11" s="483"/>
      <c r="C11" s="483"/>
    </row>
  </sheetData>
  <mergeCells count="4">
    <mergeCell ref="A2:C2"/>
    <mergeCell ref="A3:C3"/>
    <mergeCell ref="A4:A5"/>
    <mergeCell ref="A11:C11"/>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0DE7D-7164-427E-A26C-8DADD4C05DFC}">
  <dimension ref="A1:E11"/>
  <sheetViews>
    <sheetView showGridLines="0" workbookViewId="0"/>
  </sheetViews>
  <sheetFormatPr defaultColWidth="9.140625" defaultRowHeight="12.75" x14ac:dyDescent="0.2"/>
  <cols>
    <col min="1" max="1" width="50.7109375" style="92" customWidth="1"/>
    <col min="2" max="3" width="9.7109375" style="92" customWidth="1"/>
    <col min="4" max="16384" width="9.140625" style="92"/>
  </cols>
  <sheetData>
    <row r="1" spans="1:5" x14ac:dyDescent="0.2">
      <c r="A1" s="92" t="s">
        <v>310</v>
      </c>
    </row>
    <row r="2" spans="1:5" ht="15.75" x14ac:dyDescent="0.25">
      <c r="A2" s="500" t="s">
        <v>311</v>
      </c>
      <c r="B2" s="500"/>
      <c r="C2" s="500"/>
      <c r="D2" s="161"/>
      <c r="E2" s="161"/>
    </row>
    <row r="3" spans="1:5" x14ac:dyDescent="0.2">
      <c r="A3" s="522" t="s">
        <v>328</v>
      </c>
      <c r="B3" s="522"/>
      <c r="C3" s="522"/>
    </row>
    <row r="4" spans="1:5" x14ac:dyDescent="0.2">
      <c r="A4" s="524"/>
      <c r="B4" s="140">
        <v>2023</v>
      </c>
      <c r="C4" s="141">
        <v>2022</v>
      </c>
    </row>
    <row r="5" spans="1:5" x14ac:dyDescent="0.2">
      <c r="A5" s="524"/>
      <c r="B5" s="140" t="s">
        <v>0</v>
      </c>
      <c r="C5" s="141" t="s">
        <v>0</v>
      </c>
    </row>
    <row r="6" spans="1:5" x14ac:dyDescent="0.2">
      <c r="A6" s="142" t="s">
        <v>283</v>
      </c>
      <c r="B6" s="163">
        <v>1000</v>
      </c>
      <c r="C6" s="166">
        <v>1000</v>
      </c>
    </row>
    <row r="7" spans="1:5" x14ac:dyDescent="0.2">
      <c r="A7" s="145" t="s">
        <v>284</v>
      </c>
      <c r="B7" s="140">
        <v>12</v>
      </c>
      <c r="C7" s="157">
        <v>7</v>
      </c>
    </row>
    <row r="8" spans="1:5" x14ac:dyDescent="0.2">
      <c r="A8" s="145" t="s">
        <v>285</v>
      </c>
      <c r="B8" s="140">
        <v>617</v>
      </c>
      <c r="C8" s="157">
        <v>720</v>
      </c>
    </row>
    <row r="9" spans="1:5" x14ac:dyDescent="0.2">
      <c r="A9" s="148" t="s">
        <v>286</v>
      </c>
      <c r="B9" s="168">
        <v>395</v>
      </c>
      <c r="C9" s="144">
        <v>287</v>
      </c>
    </row>
    <row r="10" spans="1:5" x14ac:dyDescent="0.2">
      <c r="A10" s="148"/>
      <c r="B10" s="144"/>
      <c r="C10" s="144"/>
    </row>
    <row r="11" spans="1:5" x14ac:dyDescent="0.2">
      <c r="A11" s="483" t="s">
        <v>216</v>
      </c>
      <c r="B11" s="525"/>
      <c r="C11" s="525"/>
    </row>
  </sheetData>
  <mergeCells count="4">
    <mergeCell ref="A2:C2"/>
    <mergeCell ref="A3:C3"/>
    <mergeCell ref="A4:A5"/>
    <mergeCell ref="A11:C11"/>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8AEEC-D29A-4197-8F6C-7F59DA169608}">
  <dimension ref="A1:C11"/>
  <sheetViews>
    <sheetView showGridLines="0" workbookViewId="0"/>
  </sheetViews>
  <sheetFormatPr defaultColWidth="9.140625" defaultRowHeight="12.75" x14ac:dyDescent="0.2"/>
  <cols>
    <col min="1" max="1" width="50.7109375" style="92" customWidth="1"/>
    <col min="2" max="3" width="9.7109375" style="92" customWidth="1"/>
    <col min="4" max="16384" width="9.140625" style="92"/>
  </cols>
  <sheetData>
    <row r="1" spans="1:3" x14ac:dyDescent="0.2">
      <c r="A1" s="92" t="s">
        <v>312</v>
      </c>
    </row>
    <row r="2" spans="1:3" ht="15.75" x14ac:dyDescent="0.25">
      <c r="A2" s="500" t="s">
        <v>313</v>
      </c>
      <c r="B2" s="500"/>
      <c r="C2" s="500"/>
    </row>
    <row r="3" spans="1:3" x14ac:dyDescent="0.2">
      <c r="A3" s="522" t="s">
        <v>328</v>
      </c>
      <c r="B3" s="522"/>
      <c r="C3" s="522"/>
    </row>
    <row r="4" spans="1:3" x14ac:dyDescent="0.2">
      <c r="A4" s="519"/>
      <c r="B4" s="140">
        <v>2023</v>
      </c>
      <c r="C4" s="141">
        <v>2022</v>
      </c>
    </row>
    <row r="5" spans="1:3" x14ac:dyDescent="0.2">
      <c r="A5" s="519"/>
      <c r="B5" s="140" t="s">
        <v>0</v>
      </c>
      <c r="C5" s="141" t="s">
        <v>0</v>
      </c>
    </row>
    <row r="6" spans="1:3" x14ac:dyDescent="0.2">
      <c r="A6" s="142" t="s">
        <v>283</v>
      </c>
      <c r="B6" s="172">
        <v>43</v>
      </c>
      <c r="C6" s="152">
        <v>58</v>
      </c>
    </row>
    <row r="7" spans="1:3" x14ac:dyDescent="0.2">
      <c r="A7" s="145" t="s">
        <v>284</v>
      </c>
      <c r="B7" s="164" t="s">
        <v>276</v>
      </c>
      <c r="C7" s="157" t="s">
        <v>276</v>
      </c>
    </row>
    <row r="8" spans="1:3" x14ac:dyDescent="0.2">
      <c r="A8" s="145" t="s">
        <v>285</v>
      </c>
      <c r="B8" s="164">
        <v>2</v>
      </c>
      <c r="C8" s="155">
        <v>2</v>
      </c>
    </row>
    <row r="9" spans="1:3" x14ac:dyDescent="0.2">
      <c r="A9" s="148" t="s">
        <v>286</v>
      </c>
      <c r="B9" s="168">
        <v>40</v>
      </c>
      <c r="C9" s="144">
        <v>56</v>
      </c>
    </row>
    <row r="10" spans="1:3" x14ac:dyDescent="0.2">
      <c r="A10" s="148"/>
      <c r="B10" s="144"/>
      <c r="C10" s="144"/>
    </row>
    <row r="11" spans="1:3" x14ac:dyDescent="0.2">
      <c r="A11" s="483" t="s">
        <v>216</v>
      </c>
      <c r="B11" s="525"/>
      <c r="C11" s="525"/>
    </row>
  </sheetData>
  <mergeCells count="4">
    <mergeCell ref="A2:C2"/>
    <mergeCell ref="A3:C3"/>
    <mergeCell ref="A4:A5"/>
    <mergeCell ref="A11:C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AEADC-FDD9-4B02-990E-8CF8A4563218}">
  <dimension ref="A1:F37"/>
  <sheetViews>
    <sheetView showGridLines="0" workbookViewId="0"/>
  </sheetViews>
  <sheetFormatPr defaultRowHeight="12.75" x14ac:dyDescent="0.2"/>
  <cols>
    <col min="2" max="2" width="34.7109375" bestFit="1" customWidth="1"/>
  </cols>
  <sheetData>
    <row r="1" spans="1:6" x14ac:dyDescent="0.2">
      <c r="A1" s="46" t="s">
        <v>471</v>
      </c>
    </row>
    <row r="3" spans="1:6" x14ac:dyDescent="0.2">
      <c r="B3" s="464" t="s">
        <v>465</v>
      </c>
      <c r="C3" s="464"/>
      <c r="D3" s="464"/>
      <c r="E3" s="464"/>
      <c r="F3" s="464"/>
    </row>
    <row r="4" spans="1:6" x14ac:dyDescent="0.2">
      <c r="B4" s="465" t="s">
        <v>472</v>
      </c>
      <c r="C4" s="465"/>
      <c r="D4" s="465"/>
      <c r="E4" s="465"/>
      <c r="F4" s="465"/>
    </row>
    <row r="26" spans="1:4" x14ac:dyDescent="0.2">
      <c r="A26" s="233" t="s">
        <v>479</v>
      </c>
      <c r="B26" s="4"/>
    </row>
    <row r="27" spans="1:4" x14ac:dyDescent="0.2">
      <c r="A27" s="233"/>
      <c r="B27" s="4"/>
      <c r="C27" s="16"/>
    </row>
    <row r="28" spans="1:4" x14ac:dyDescent="0.2">
      <c r="A28" s="233"/>
      <c r="B28" s="4"/>
      <c r="C28" s="16" t="s">
        <v>470</v>
      </c>
    </row>
    <row r="29" spans="1:4" x14ac:dyDescent="0.2">
      <c r="B29" s="4"/>
      <c r="C29" s="16" t="s">
        <v>0</v>
      </c>
      <c r="D29" s="16" t="s">
        <v>473</v>
      </c>
    </row>
    <row r="30" spans="1:4" x14ac:dyDescent="0.2">
      <c r="B30" s="4" t="s">
        <v>179</v>
      </c>
      <c r="C30" s="316">
        <v>9427</v>
      </c>
      <c r="D30" s="4">
        <v>29</v>
      </c>
    </row>
    <row r="31" spans="1:4" x14ac:dyDescent="0.2">
      <c r="B31" s="4" t="s">
        <v>474</v>
      </c>
      <c r="C31" s="316">
        <v>8005</v>
      </c>
      <c r="D31" s="4">
        <v>25</v>
      </c>
    </row>
    <row r="32" spans="1:4" x14ac:dyDescent="0.2">
      <c r="B32" s="4" t="s">
        <v>180</v>
      </c>
      <c r="C32" s="316">
        <v>2432</v>
      </c>
      <c r="D32" s="4">
        <v>8</v>
      </c>
    </row>
    <row r="33" spans="2:4" x14ac:dyDescent="0.2">
      <c r="B33" s="4" t="s">
        <v>632</v>
      </c>
      <c r="C33" s="316">
        <v>4749</v>
      </c>
      <c r="D33" s="4">
        <v>15</v>
      </c>
    </row>
    <row r="34" spans="2:4" x14ac:dyDescent="0.2">
      <c r="B34" s="4" t="s">
        <v>475</v>
      </c>
      <c r="C34" s="316">
        <v>5930</v>
      </c>
      <c r="D34" s="4">
        <v>19</v>
      </c>
    </row>
    <row r="35" spans="2:4" x14ac:dyDescent="0.2">
      <c r="B35" s="4" t="s">
        <v>22</v>
      </c>
      <c r="C35" s="316">
        <v>1403</v>
      </c>
      <c r="D35" s="4">
        <v>4</v>
      </c>
    </row>
    <row r="36" spans="2:4" x14ac:dyDescent="0.2">
      <c r="B36" s="17" t="s">
        <v>23</v>
      </c>
      <c r="C36" s="317">
        <v>31946</v>
      </c>
      <c r="D36" s="17">
        <v>100</v>
      </c>
    </row>
    <row r="37" spans="2:4" x14ac:dyDescent="0.2">
      <c r="D37" s="4"/>
    </row>
  </sheetData>
  <mergeCells count="2">
    <mergeCell ref="B3:F3"/>
    <mergeCell ref="B4:F4"/>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B1E52-584C-43E4-8EE4-C7FF610F0999}">
  <dimension ref="A1:C11"/>
  <sheetViews>
    <sheetView showGridLines="0" workbookViewId="0"/>
  </sheetViews>
  <sheetFormatPr defaultColWidth="9.140625" defaultRowHeight="12.75" x14ac:dyDescent="0.2"/>
  <cols>
    <col min="1" max="1" width="50.7109375" style="92" customWidth="1"/>
    <col min="2" max="3" width="9.7109375" style="92" customWidth="1"/>
    <col min="4" max="16384" width="9.140625" style="92"/>
  </cols>
  <sheetData>
    <row r="1" spans="1:3" x14ac:dyDescent="0.2">
      <c r="A1" s="92" t="s">
        <v>314</v>
      </c>
    </row>
    <row r="2" spans="1:3" ht="15.75" x14ac:dyDescent="0.25">
      <c r="A2" s="500" t="s">
        <v>315</v>
      </c>
      <c r="B2" s="500"/>
      <c r="C2" s="500"/>
    </row>
    <row r="3" spans="1:3" x14ac:dyDescent="0.2">
      <c r="A3" s="526" t="s">
        <v>328</v>
      </c>
      <c r="B3" s="526"/>
      <c r="C3" s="526"/>
    </row>
    <row r="4" spans="1:3" x14ac:dyDescent="0.2">
      <c r="A4" s="519"/>
      <c r="B4" s="151">
        <v>2023</v>
      </c>
      <c r="C4" s="141">
        <v>2022</v>
      </c>
    </row>
    <row r="5" spans="1:3" x14ac:dyDescent="0.2">
      <c r="A5" s="519"/>
      <c r="B5" s="151" t="s">
        <v>0</v>
      </c>
      <c r="C5" s="141" t="s">
        <v>0</v>
      </c>
    </row>
    <row r="6" spans="1:3" x14ac:dyDescent="0.2">
      <c r="A6" s="142" t="s">
        <v>283</v>
      </c>
      <c r="B6" s="173">
        <v>750</v>
      </c>
      <c r="C6" s="174" t="s">
        <v>276</v>
      </c>
    </row>
    <row r="7" spans="1:3" x14ac:dyDescent="0.2">
      <c r="A7" s="145" t="s">
        <v>284</v>
      </c>
      <c r="B7" s="160" t="s">
        <v>276</v>
      </c>
      <c r="C7" s="155">
        <v>750</v>
      </c>
    </row>
    <row r="8" spans="1:3" x14ac:dyDescent="0.2">
      <c r="A8" s="145" t="s">
        <v>285</v>
      </c>
      <c r="B8" s="160">
        <v>91</v>
      </c>
      <c r="C8" s="155" t="s">
        <v>276</v>
      </c>
    </row>
    <row r="9" spans="1:3" x14ac:dyDescent="0.2">
      <c r="A9" s="148" t="s">
        <v>286</v>
      </c>
      <c r="B9" s="175">
        <v>659</v>
      </c>
      <c r="C9" s="176">
        <v>750</v>
      </c>
    </row>
    <row r="10" spans="1:3" x14ac:dyDescent="0.2">
      <c r="A10" s="148"/>
      <c r="B10" s="176"/>
      <c r="C10" s="176"/>
    </row>
    <row r="11" spans="1:3" x14ac:dyDescent="0.2">
      <c r="A11" s="486" t="s">
        <v>216</v>
      </c>
      <c r="B11" s="486"/>
      <c r="C11" s="486"/>
    </row>
  </sheetData>
  <mergeCells count="4">
    <mergeCell ref="A2:C2"/>
    <mergeCell ref="A3:C3"/>
    <mergeCell ref="A4:A5"/>
    <mergeCell ref="A11:C11"/>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59F07-4782-49BC-9F62-E41748AD3253}">
  <dimension ref="A1:C11"/>
  <sheetViews>
    <sheetView showGridLines="0" workbookViewId="0"/>
  </sheetViews>
  <sheetFormatPr defaultColWidth="9.140625" defaultRowHeight="12.75" x14ac:dyDescent="0.2"/>
  <cols>
    <col min="1" max="1" width="50.7109375" style="92" customWidth="1"/>
    <col min="2" max="3" width="9.7109375" style="92" customWidth="1"/>
    <col min="4" max="16384" width="9.140625" style="92"/>
  </cols>
  <sheetData>
    <row r="1" spans="1:3" x14ac:dyDescent="0.2">
      <c r="A1" s="92" t="s">
        <v>316</v>
      </c>
    </row>
    <row r="2" spans="1:3" ht="15.75" x14ac:dyDescent="0.25">
      <c r="A2" s="505" t="s">
        <v>317</v>
      </c>
      <c r="B2" s="505"/>
      <c r="C2" s="505"/>
    </row>
    <row r="3" spans="1:3" x14ac:dyDescent="0.2">
      <c r="A3" s="522" t="s">
        <v>328</v>
      </c>
      <c r="B3" s="522"/>
      <c r="C3" s="522"/>
    </row>
    <row r="4" spans="1:3" x14ac:dyDescent="0.2">
      <c r="A4" s="519"/>
      <c r="B4" s="151">
        <v>2023</v>
      </c>
      <c r="C4" s="141">
        <v>2022</v>
      </c>
    </row>
    <row r="5" spans="1:3" x14ac:dyDescent="0.2">
      <c r="A5" s="519"/>
      <c r="B5" s="151" t="s">
        <v>0</v>
      </c>
      <c r="C5" s="141" t="s">
        <v>0</v>
      </c>
    </row>
    <row r="6" spans="1:3" x14ac:dyDescent="0.2">
      <c r="A6" s="142" t="s">
        <v>283</v>
      </c>
      <c r="B6" s="143">
        <v>350</v>
      </c>
      <c r="C6" s="152" t="s">
        <v>276</v>
      </c>
    </row>
    <row r="7" spans="1:3" x14ac:dyDescent="0.2">
      <c r="A7" s="145" t="s">
        <v>284</v>
      </c>
      <c r="B7" s="160" t="s">
        <v>276</v>
      </c>
      <c r="C7" s="155">
        <v>350</v>
      </c>
    </row>
    <row r="8" spans="1:3" x14ac:dyDescent="0.2">
      <c r="A8" s="145" t="s">
        <v>285</v>
      </c>
      <c r="B8" s="151">
        <v>10</v>
      </c>
      <c r="C8" s="155" t="s">
        <v>276</v>
      </c>
    </row>
    <row r="9" spans="1:3" x14ac:dyDescent="0.2">
      <c r="A9" s="148" t="s">
        <v>286</v>
      </c>
      <c r="B9" s="149">
        <v>340</v>
      </c>
      <c r="C9" s="156">
        <v>350</v>
      </c>
    </row>
    <row r="10" spans="1:3" x14ac:dyDescent="0.2">
      <c r="A10" s="148"/>
      <c r="B10" s="156"/>
      <c r="C10" s="156"/>
    </row>
    <row r="11" spans="1:3" x14ac:dyDescent="0.2">
      <c r="A11" s="486" t="s">
        <v>216</v>
      </c>
      <c r="B11" s="486"/>
      <c r="C11" s="486"/>
    </row>
  </sheetData>
  <mergeCells count="4">
    <mergeCell ref="A2:C2"/>
    <mergeCell ref="A3:C3"/>
    <mergeCell ref="A4:A5"/>
    <mergeCell ref="A11:C11"/>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176A6-4BA6-41EB-A846-08CFFCBCB3DE}">
  <dimension ref="A1:C11"/>
  <sheetViews>
    <sheetView showGridLines="0" workbookViewId="0"/>
  </sheetViews>
  <sheetFormatPr defaultColWidth="9.140625" defaultRowHeight="12.75" x14ac:dyDescent="0.2"/>
  <cols>
    <col min="1" max="1" width="50.7109375" style="92" customWidth="1"/>
    <col min="2" max="3" width="9.7109375" style="92" customWidth="1"/>
    <col min="4" max="16384" width="9.140625" style="92"/>
  </cols>
  <sheetData>
    <row r="1" spans="1:3" x14ac:dyDescent="0.2">
      <c r="A1" s="92" t="s">
        <v>318</v>
      </c>
    </row>
    <row r="2" spans="1:3" ht="15.75" x14ac:dyDescent="0.2">
      <c r="A2" s="517" t="s">
        <v>319</v>
      </c>
      <c r="B2" s="517"/>
      <c r="C2" s="517"/>
    </row>
    <row r="3" spans="1:3" x14ac:dyDescent="0.2">
      <c r="A3" s="521" t="s">
        <v>328</v>
      </c>
      <c r="B3" s="521"/>
      <c r="C3" s="521"/>
    </row>
    <row r="4" spans="1:3" x14ac:dyDescent="0.2">
      <c r="A4" s="524"/>
      <c r="B4" s="140">
        <v>2023</v>
      </c>
      <c r="C4" s="141">
        <v>2022</v>
      </c>
    </row>
    <row r="5" spans="1:3" x14ac:dyDescent="0.2">
      <c r="A5" s="524"/>
      <c r="B5" s="140" t="s">
        <v>0</v>
      </c>
      <c r="C5" s="141" t="s">
        <v>0</v>
      </c>
    </row>
    <row r="6" spans="1:3" x14ac:dyDescent="0.2">
      <c r="A6" s="142" t="s">
        <v>283</v>
      </c>
      <c r="B6" s="172">
        <v>41</v>
      </c>
      <c r="C6" s="152">
        <v>30</v>
      </c>
    </row>
    <row r="7" spans="1:3" x14ac:dyDescent="0.2">
      <c r="A7" s="145" t="s">
        <v>284</v>
      </c>
      <c r="B7" s="140">
        <v>16</v>
      </c>
      <c r="C7" s="157">
        <v>28</v>
      </c>
    </row>
    <row r="8" spans="1:3" x14ac:dyDescent="0.2">
      <c r="A8" s="145" t="s">
        <v>285</v>
      </c>
      <c r="B8" s="140">
        <v>13</v>
      </c>
      <c r="C8" s="157">
        <v>13</v>
      </c>
    </row>
    <row r="9" spans="1:3" x14ac:dyDescent="0.2">
      <c r="A9" s="148" t="s">
        <v>286</v>
      </c>
      <c r="B9" s="168">
        <v>44</v>
      </c>
      <c r="C9" s="144">
        <v>44</v>
      </c>
    </row>
    <row r="10" spans="1:3" x14ac:dyDescent="0.2">
      <c r="A10" s="148"/>
      <c r="B10" s="144"/>
      <c r="C10" s="144"/>
    </row>
    <row r="11" spans="1:3" x14ac:dyDescent="0.2">
      <c r="A11" s="483" t="s">
        <v>216</v>
      </c>
      <c r="B11" s="483"/>
      <c r="C11" s="483"/>
    </row>
  </sheetData>
  <mergeCells count="4">
    <mergeCell ref="A2:C2"/>
    <mergeCell ref="A3:C3"/>
    <mergeCell ref="A4:A5"/>
    <mergeCell ref="A11:C11"/>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00825-6F63-4BD2-9537-C16811A5415D}">
  <dimension ref="A1:C12"/>
  <sheetViews>
    <sheetView showGridLines="0" workbookViewId="0"/>
  </sheetViews>
  <sheetFormatPr defaultColWidth="9.140625" defaultRowHeight="12.75" x14ac:dyDescent="0.2"/>
  <cols>
    <col min="1" max="1" width="50.7109375" style="92" customWidth="1"/>
    <col min="2" max="3" width="9.7109375" style="92" customWidth="1"/>
    <col min="4" max="16384" width="9.140625" style="92"/>
  </cols>
  <sheetData>
    <row r="1" spans="1:3" x14ac:dyDescent="0.2">
      <c r="A1" s="92" t="s">
        <v>320</v>
      </c>
    </row>
    <row r="2" spans="1:3" ht="40.5" customHeight="1" x14ac:dyDescent="0.2">
      <c r="A2" s="523" t="s">
        <v>321</v>
      </c>
      <c r="B2" s="523"/>
      <c r="C2" s="523"/>
    </row>
    <row r="3" spans="1:3" x14ac:dyDescent="0.2">
      <c r="A3" s="522" t="s">
        <v>328</v>
      </c>
      <c r="B3" s="522"/>
      <c r="C3" s="522"/>
    </row>
    <row r="4" spans="1:3" x14ac:dyDescent="0.2">
      <c r="A4" s="519"/>
      <c r="B4" s="151">
        <v>2023</v>
      </c>
      <c r="C4" s="141">
        <v>2022</v>
      </c>
    </row>
    <row r="5" spans="1:3" x14ac:dyDescent="0.2">
      <c r="A5" s="519"/>
      <c r="B5" s="151" t="s">
        <v>0</v>
      </c>
      <c r="C5" s="141" t="s">
        <v>0</v>
      </c>
    </row>
    <row r="6" spans="1:3" x14ac:dyDescent="0.2">
      <c r="A6" s="142" t="s">
        <v>283</v>
      </c>
      <c r="B6" s="173">
        <v>1597</v>
      </c>
      <c r="C6" s="166">
        <v>1492</v>
      </c>
    </row>
    <row r="7" spans="1:3" x14ac:dyDescent="0.2">
      <c r="A7" s="145" t="s">
        <v>284</v>
      </c>
      <c r="B7" s="146">
        <v>105</v>
      </c>
      <c r="C7" s="157">
        <v>129</v>
      </c>
    </row>
    <row r="8" spans="1:3" x14ac:dyDescent="0.2">
      <c r="A8" s="145" t="s">
        <v>285</v>
      </c>
      <c r="B8" s="151">
        <v>32</v>
      </c>
      <c r="C8" s="157">
        <v>32</v>
      </c>
    </row>
    <row r="9" spans="1:3" x14ac:dyDescent="0.2">
      <c r="A9" s="148" t="s">
        <v>286</v>
      </c>
      <c r="B9" s="175">
        <v>1669</v>
      </c>
      <c r="C9" s="177">
        <v>1588</v>
      </c>
    </row>
    <row r="10" spans="1:3" x14ac:dyDescent="0.2">
      <c r="A10" s="148"/>
      <c r="B10" s="177"/>
      <c r="C10" s="177"/>
    </row>
    <row r="11" spans="1:3" x14ac:dyDescent="0.2">
      <c r="A11" s="483" t="s">
        <v>322</v>
      </c>
      <c r="B11" s="483"/>
      <c r="C11" s="483"/>
    </row>
    <row r="12" spans="1:3" x14ac:dyDescent="0.2">
      <c r="A12" s="483" t="s">
        <v>216</v>
      </c>
      <c r="B12" s="483"/>
      <c r="C12" s="483"/>
    </row>
  </sheetData>
  <mergeCells count="5">
    <mergeCell ref="A2:C2"/>
    <mergeCell ref="A3:C3"/>
    <mergeCell ref="A4:A5"/>
    <mergeCell ref="A11:C11"/>
    <mergeCell ref="A12:C12"/>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2D8DE-7CB7-4753-BD25-A34A5DBD2F5E}">
  <dimension ref="A1:C12"/>
  <sheetViews>
    <sheetView showGridLines="0" workbookViewId="0"/>
  </sheetViews>
  <sheetFormatPr defaultColWidth="9.140625" defaultRowHeight="12.75" x14ac:dyDescent="0.2"/>
  <cols>
    <col min="1" max="1" width="50.7109375" style="92" customWidth="1"/>
    <col min="2" max="3" width="9.7109375" style="92" customWidth="1"/>
    <col min="4" max="16384" width="9.140625" style="92"/>
  </cols>
  <sheetData>
    <row r="1" spans="1:3" x14ac:dyDescent="0.2">
      <c r="A1" s="92" t="s">
        <v>323</v>
      </c>
    </row>
    <row r="2" spans="1:3" ht="42" customHeight="1" x14ac:dyDescent="0.2">
      <c r="A2" s="523" t="s">
        <v>324</v>
      </c>
      <c r="B2" s="523"/>
      <c r="C2" s="523"/>
    </row>
    <row r="3" spans="1:3" x14ac:dyDescent="0.2">
      <c r="A3" s="522" t="s">
        <v>328</v>
      </c>
      <c r="B3" s="522"/>
      <c r="C3" s="522"/>
    </row>
    <row r="4" spans="1:3" x14ac:dyDescent="0.2">
      <c r="A4" s="519"/>
      <c r="B4" s="151">
        <v>2023</v>
      </c>
      <c r="C4" s="141">
        <v>2022</v>
      </c>
    </row>
    <row r="5" spans="1:3" x14ac:dyDescent="0.2">
      <c r="A5" s="519"/>
      <c r="B5" s="151" t="s">
        <v>0</v>
      </c>
      <c r="C5" s="141" t="s">
        <v>0</v>
      </c>
    </row>
    <row r="6" spans="1:3" x14ac:dyDescent="0.2">
      <c r="A6" s="142" t="s">
        <v>283</v>
      </c>
      <c r="B6" s="143">
        <v>24</v>
      </c>
      <c r="C6" s="152">
        <v>15</v>
      </c>
    </row>
    <row r="7" spans="1:3" x14ac:dyDescent="0.2">
      <c r="A7" s="145" t="s">
        <v>284</v>
      </c>
      <c r="B7" s="146">
        <v>33</v>
      </c>
      <c r="C7" s="157">
        <v>32</v>
      </c>
    </row>
    <row r="8" spans="1:3" x14ac:dyDescent="0.2">
      <c r="A8" s="145" t="s">
        <v>285</v>
      </c>
      <c r="B8" s="151">
        <v>5</v>
      </c>
      <c r="C8" s="155">
        <v>3</v>
      </c>
    </row>
    <row r="9" spans="1:3" x14ac:dyDescent="0.2">
      <c r="A9" s="148" t="s">
        <v>286</v>
      </c>
      <c r="B9" s="175">
        <v>52</v>
      </c>
      <c r="C9" s="144">
        <v>45</v>
      </c>
    </row>
    <row r="10" spans="1:3" x14ac:dyDescent="0.2">
      <c r="A10" s="148"/>
      <c r="B10" s="144"/>
      <c r="C10" s="144"/>
    </row>
    <row r="11" spans="1:3" ht="22.5" customHeight="1" x14ac:dyDescent="0.2">
      <c r="A11" s="527" t="s">
        <v>325</v>
      </c>
      <c r="B11" s="527"/>
      <c r="C11" s="527"/>
    </row>
    <row r="12" spans="1:3" x14ac:dyDescent="0.2">
      <c r="A12" s="483" t="s">
        <v>216</v>
      </c>
      <c r="B12" s="483"/>
      <c r="C12" s="483"/>
    </row>
  </sheetData>
  <mergeCells count="5">
    <mergeCell ref="A2:C2"/>
    <mergeCell ref="A3:C3"/>
    <mergeCell ref="A4:A5"/>
    <mergeCell ref="A11:C11"/>
    <mergeCell ref="A12:C12"/>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C9849-F67A-4DC1-A534-BC22B5848CB6}">
  <dimension ref="A1:C11"/>
  <sheetViews>
    <sheetView showGridLines="0" workbookViewId="0"/>
  </sheetViews>
  <sheetFormatPr defaultColWidth="9.140625" defaultRowHeight="12.75" x14ac:dyDescent="0.2"/>
  <cols>
    <col min="1" max="1" width="50.7109375" style="92" customWidth="1"/>
    <col min="2" max="3" width="9.7109375" style="92" customWidth="1"/>
    <col min="4" max="16384" width="9.140625" style="92"/>
  </cols>
  <sheetData>
    <row r="1" spans="1:3" x14ac:dyDescent="0.2">
      <c r="A1" s="92" t="s">
        <v>326</v>
      </c>
    </row>
    <row r="2" spans="1:3" ht="15.75" x14ac:dyDescent="0.2">
      <c r="A2" s="517" t="s">
        <v>327</v>
      </c>
      <c r="B2" s="517"/>
      <c r="C2" s="517"/>
    </row>
    <row r="3" spans="1:3" x14ac:dyDescent="0.2">
      <c r="A3" s="522" t="s">
        <v>328</v>
      </c>
      <c r="B3" s="522"/>
      <c r="C3" s="522"/>
    </row>
    <row r="4" spans="1:3" x14ac:dyDescent="0.2">
      <c r="A4" s="524"/>
      <c r="B4" s="140">
        <v>2023</v>
      </c>
      <c r="C4" s="141">
        <v>2022</v>
      </c>
    </row>
    <row r="5" spans="1:3" x14ac:dyDescent="0.2">
      <c r="A5" s="524"/>
      <c r="B5" s="140" t="s">
        <v>0</v>
      </c>
      <c r="C5" s="141" t="s">
        <v>0</v>
      </c>
    </row>
    <row r="6" spans="1:3" x14ac:dyDescent="0.2">
      <c r="A6" s="142" t="s">
        <v>283</v>
      </c>
      <c r="B6" s="172">
        <v>399</v>
      </c>
      <c r="C6" s="152" t="s">
        <v>276</v>
      </c>
    </row>
    <row r="7" spans="1:3" x14ac:dyDescent="0.2">
      <c r="A7" s="145" t="s">
        <v>284</v>
      </c>
      <c r="B7" s="164" t="s">
        <v>276</v>
      </c>
      <c r="C7" s="157">
        <v>1</v>
      </c>
    </row>
    <row r="8" spans="1:3" x14ac:dyDescent="0.2">
      <c r="A8" s="145" t="s">
        <v>285</v>
      </c>
      <c r="B8" s="140">
        <v>49</v>
      </c>
      <c r="C8" s="157" t="s">
        <v>276</v>
      </c>
    </row>
    <row r="9" spans="1:3" x14ac:dyDescent="0.2">
      <c r="A9" s="148" t="s">
        <v>286</v>
      </c>
      <c r="B9" s="168">
        <v>350</v>
      </c>
      <c r="C9" s="144">
        <v>1</v>
      </c>
    </row>
    <row r="10" spans="1:3" x14ac:dyDescent="0.2">
      <c r="A10" s="148"/>
      <c r="B10" s="144"/>
      <c r="C10" s="144"/>
    </row>
    <row r="11" spans="1:3" x14ac:dyDescent="0.2">
      <c r="A11" s="483" t="s">
        <v>216</v>
      </c>
      <c r="B11" s="483"/>
      <c r="C11" s="483"/>
    </row>
  </sheetData>
  <mergeCells count="4">
    <mergeCell ref="A2:C2"/>
    <mergeCell ref="A3:C3"/>
    <mergeCell ref="A4:A5"/>
    <mergeCell ref="A11:C11"/>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958E0-E8C2-4BC9-9033-E0D7886B2738}">
  <sheetPr>
    <pageSetUpPr fitToPage="1"/>
  </sheetPr>
  <dimension ref="A1:G52"/>
  <sheetViews>
    <sheetView showGridLines="0" zoomScaleNormal="100" zoomScaleSheetLayoutView="100" workbookViewId="0"/>
  </sheetViews>
  <sheetFormatPr defaultColWidth="9.140625" defaultRowHeight="11.25" x14ac:dyDescent="0.2"/>
  <cols>
    <col min="1" max="1" width="41" style="116" bestFit="1" customWidth="1"/>
    <col min="2" max="2" width="4.140625" style="116" bestFit="1" customWidth="1"/>
    <col min="3" max="4" width="10.7109375" style="116" customWidth="1"/>
    <col min="5" max="5" width="2.7109375" style="116" customWidth="1"/>
    <col min="6" max="6" width="10.7109375" style="116" customWidth="1"/>
    <col min="7" max="7" width="13" style="116" customWidth="1"/>
    <col min="8" max="16384" width="9.140625" style="116"/>
  </cols>
  <sheetData>
    <row r="1" spans="1:7" ht="12.75" x14ac:dyDescent="0.2">
      <c r="A1" s="115" t="s">
        <v>231</v>
      </c>
    </row>
    <row r="2" spans="1:7" ht="15.75" x14ac:dyDescent="0.25">
      <c r="A2" s="530" t="s">
        <v>232</v>
      </c>
      <c r="B2" s="530"/>
      <c r="C2" s="530"/>
      <c r="D2" s="530"/>
      <c r="E2" s="530"/>
      <c r="F2" s="530"/>
      <c r="G2" s="530"/>
    </row>
    <row r="3" spans="1:7" ht="17.25" customHeight="1" x14ac:dyDescent="0.2">
      <c r="A3" s="531" t="s">
        <v>233</v>
      </c>
      <c r="B3" s="531"/>
      <c r="C3" s="531"/>
      <c r="D3" s="531"/>
      <c r="E3" s="531"/>
      <c r="F3" s="531"/>
      <c r="G3" s="531"/>
    </row>
    <row r="4" spans="1:7" ht="11.1" customHeight="1" x14ac:dyDescent="0.2">
      <c r="A4" s="117"/>
      <c r="B4" s="117"/>
      <c r="C4" s="532" t="s">
        <v>184</v>
      </c>
      <c r="D4" s="532"/>
      <c r="E4" s="118"/>
      <c r="F4" s="532" t="s">
        <v>175</v>
      </c>
      <c r="G4" s="532"/>
    </row>
    <row r="5" spans="1:7" ht="11.1" customHeight="1" x14ac:dyDescent="0.2">
      <c r="A5" s="119"/>
      <c r="B5" s="119"/>
      <c r="C5" s="120" t="s">
        <v>234</v>
      </c>
      <c r="D5" s="121" t="s">
        <v>235</v>
      </c>
      <c r="E5" s="122"/>
      <c r="F5" s="121" t="s">
        <v>234</v>
      </c>
      <c r="G5" s="122"/>
    </row>
    <row r="6" spans="1:7" ht="11.25" customHeight="1" x14ac:dyDescent="0.2">
      <c r="A6" s="533"/>
      <c r="B6" s="123"/>
      <c r="C6" s="124" t="s">
        <v>236</v>
      </c>
      <c r="D6" s="123" t="s">
        <v>237</v>
      </c>
      <c r="E6" s="534"/>
      <c r="F6" s="125" t="s">
        <v>236</v>
      </c>
      <c r="G6" s="123" t="s">
        <v>148</v>
      </c>
    </row>
    <row r="7" spans="1:7" ht="11.1" customHeight="1" x14ac:dyDescent="0.2">
      <c r="A7" s="533"/>
      <c r="B7" s="126"/>
      <c r="C7" s="120" t="s">
        <v>0</v>
      </c>
      <c r="D7" s="121" t="s">
        <v>0</v>
      </c>
      <c r="E7" s="534"/>
      <c r="F7" s="121" t="s">
        <v>0</v>
      </c>
      <c r="G7" s="121" t="s">
        <v>0</v>
      </c>
    </row>
    <row r="8" spans="1:7" ht="11.1" customHeight="1" x14ac:dyDescent="0.2">
      <c r="A8" s="127"/>
      <c r="B8" s="126"/>
      <c r="C8" s="120"/>
      <c r="D8" s="121"/>
      <c r="E8" s="121"/>
      <c r="F8" s="121"/>
      <c r="G8" s="121"/>
    </row>
    <row r="9" spans="1:7" ht="11.1" customHeight="1" x14ac:dyDescent="0.2">
      <c r="A9" s="116" t="s">
        <v>238</v>
      </c>
      <c r="B9" s="128"/>
      <c r="C9" s="129">
        <v>4676</v>
      </c>
      <c r="D9" s="130">
        <v>5995</v>
      </c>
      <c r="E9" s="130"/>
      <c r="F9" s="130">
        <v>4125</v>
      </c>
      <c r="G9" s="130">
        <v>5641</v>
      </c>
    </row>
    <row r="10" spans="1:7" ht="11.1" customHeight="1" x14ac:dyDescent="0.2">
      <c r="A10" s="116" t="s">
        <v>239</v>
      </c>
      <c r="B10" s="128"/>
      <c r="C10" s="129">
        <v>3247</v>
      </c>
      <c r="D10" s="130">
        <v>4345</v>
      </c>
      <c r="E10" s="130"/>
      <c r="F10" s="130">
        <v>2924</v>
      </c>
      <c r="G10" s="130">
        <v>3977</v>
      </c>
    </row>
    <row r="11" spans="1:7" ht="11.1" customHeight="1" x14ac:dyDescent="0.2">
      <c r="A11" s="116" t="s">
        <v>240</v>
      </c>
      <c r="B11" s="128"/>
      <c r="C11" s="129">
        <v>810</v>
      </c>
      <c r="D11" s="130">
        <v>1127</v>
      </c>
      <c r="E11" s="130"/>
      <c r="F11" s="130">
        <v>785</v>
      </c>
      <c r="G11" s="130">
        <v>1038</v>
      </c>
    </row>
    <row r="12" spans="1:7" ht="11.1" customHeight="1" x14ac:dyDescent="0.2">
      <c r="A12" s="116" t="s">
        <v>241</v>
      </c>
      <c r="B12" s="128"/>
      <c r="C12" s="129">
        <v>587</v>
      </c>
      <c r="D12" s="130">
        <v>764</v>
      </c>
      <c r="E12" s="130"/>
      <c r="F12" s="130">
        <v>575</v>
      </c>
      <c r="G12" s="130">
        <v>750</v>
      </c>
    </row>
    <row r="13" spans="1:7" ht="11.1" customHeight="1" x14ac:dyDescent="0.2">
      <c r="A13" s="116" t="s">
        <v>242</v>
      </c>
      <c r="B13" s="128"/>
      <c r="C13" s="129">
        <v>443</v>
      </c>
      <c r="D13" s="130">
        <v>611</v>
      </c>
      <c r="E13" s="130"/>
      <c r="F13" s="130">
        <v>394</v>
      </c>
      <c r="G13" s="130">
        <v>507</v>
      </c>
    </row>
    <row r="14" spans="1:7" ht="11.1" customHeight="1" x14ac:dyDescent="0.2">
      <c r="A14" s="131" t="s">
        <v>243</v>
      </c>
      <c r="B14" s="128"/>
      <c r="C14" s="129">
        <v>167</v>
      </c>
      <c r="D14" s="130">
        <v>218</v>
      </c>
      <c r="E14" s="130"/>
      <c r="F14" s="130">
        <v>151</v>
      </c>
      <c r="G14" s="130">
        <v>204</v>
      </c>
    </row>
    <row r="15" spans="1:7" ht="11.1" customHeight="1" x14ac:dyDescent="0.2">
      <c r="A15" s="131" t="s">
        <v>244</v>
      </c>
      <c r="B15" s="128"/>
      <c r="C15" s="129">
        <v>164</v>
      </c>
      <c r="D15" s="130">
        <v>222</v>
      </c>
      <c r="E15" s="130"/>
      <c r="F15" s="130">
        <v>153</v>
      </c>
      <c r="G15" s="130">
        <v>206</v>
      </c>
    </row>
    <row r="16" spans="1:7" ht="11.1" customHeight="1" x14ac:dyDescent="0.2">
      <c r="A16" s="131" t="s">
        <v>245</v>
      </c>
      <c r="B16" s="128"/>
      <c r="C16" s="129">
        <v>154</v>
      </c>
      <c r="D16" s="130">
        <v>202</v>
      </c>
      <c r="E16" s="130"/>
      <c r="F16" s="130">
        <v>141</v>
      </c>
      <c r="G16" s="130">
        <v>189</v>
      </c>
    </row>
    <row r="17" spans="1:7" ht="11.1" customHeight="1" x14ac:dyDescent="0.2">
      <c r="A17" s="131" t="s">
        <v>246</v>
      </c>
      <c r="B17" s="128"/>
      <c r="C17" s="129">
        <v>142</v>
      </c>
      <c r="D17" s="130">
        <v>202</v>
      </c>
      <c r="E17" s="130"/>
      <c r="F17" s="130">
        <v>125</v>
      </c>
      <c r="G17" s="130">
        <v>164</v>
      </c>
    </row>
    <row r="18" spans="1:7" ht="11.1" customHeight="1" x14ac:dyDescent="0.2">
      <c r="A18" s="131" t="s">
        <v>147</v>
      </c>
      <c r="B18" s="128"/>
      <c r="C18" s="129">
        <v>112</v>
      </c>
      <c r="D18" s="130">
        <v>170</v>
      </c>
      <c r="E18" s="130"/>
      <c r="F18" s="130">
        <v>105</v>
      </c>
      <c r="G18" s="130">
        <v>138</v>
      </c>
    </row>
    <row r="19" spans="1:7" ht="11.1" customHeight="1" x14ac:dyDescent="0.2">
      <c r="A19" s="131" t="s">
        <v>247</v>
      </c>
      <c r="B19" s="128"/>
      <c r="C19" s="129">
        <v>100</v>
      </c>
      <c r="D19" s="130">
        <v>133</v>
      </c>
      <c r="E19" s="130"/>
      <c r="F19" s="130">
        <v>90</v>
      </c>
      <c r="G19" s="130">
        <v>118</v>
      </c>
    </row>
    <row r="20" spans="1:7" ht="11.1" customHeight="1" x14ac:dyDescent="0.2">
      <c r="A20" s="131" t="s">
        <v>248</v>
      </c>
      <c r="B20" s="128"/>
      <c r="C20" s="129">
        <v>96</v>
      </c>
      <c r="D20" s="130">
        <v>130</v>
      </c>
      <c r="E20" s="130"/>
      <c r="F20" s="130">
        <v>90</v>
      </c>
      <c r="G20" s="130">
        <v>120</v>
      </c>
    </row>
    <row r="21" spans="1:7" ht="11.1" customHeight="1" x14ac:dyDescent="0.2">
      <c r="A21" s="131" t="s">
        <v>249</v>
      </c>
      <c r="B21" s="128"/>
      <c r="C21" s="129">
        <v>92</v>
      </c>
      <c r="D21" s="130">
        <v>131</v>
      </c>
      <c r="E21" s="130"/>
      <c r="F21" s="130">
        <v>85</v>
      </c>
      <c r="G21" s="130">
        <v>109</v>
      </c>
    </row>
    <row r="22" spans="1:7" ht="11.1" customHeight="1" x14ac:dyDescent="0.2">
      <c r="A22" s="131" t="s">
        <v>250</v>
      </c>
      <c r="B22" s="128"/>
      <c r="C22" s="129">
        <v>81</v>
      </c>
      <c r="D22" s="130">
        <v>108</v>
      </c>
      <c r="E22" s="130"/>
      <c r="F22" s="130">
        <v>66</v>
      </c>
      <c r="G22" s="130">
        <v>90</v>
      </c>
    </row>
    <row r="23" spans="1:7" ht="11.1" customHeight="1" x14ac:dyDescent="0.2">
      <c r="A23" s="131" t="s">
        <v>251</v>
      </c>
      <c r="B23" s="128"/>
      <c r="C23" s="129">
        <v>81</v>
      </c>
      <c r="D23" s="130">
        <v>113</v>
      </c>
      <c r="E23" s="130"/>
      <c r="F23" s="130">
        <v>70</v>
      </c>
      <c r="G23" s="130">
        <v>93</v>
      </c>
    </row>
    <row r="24" spans="1:7" ht="12" customHeight="1" x14ac:dyDescent="0.2">
      <c r="A24" s="131" t="s">
        <v>252</v>
      </c>
      <c r="B24" s="128"/>
      <c r="C24" s="129">
        <v>77</v>
      </c>
      <c r="D24" s="130">
        <v>104</v>
      </c>
      <c r="E24" s="130"/>
      <c r="F24" s="130">
        <v>68</v>
      </c>
      <c r="G24" s="130">
        <v>92</v>
      </c>
    </row>
    <row r="25" spans="1:7" ht="11.1" customHeight="1" x14ac:dyDescent="0.2">
      <c r="A25" s="131" t="s">
        <v>253</v>
      </c>
      <c r="B25" s="128"/>
      <c r="C25" s="129">
        <v>75</v>
      </c>
      <c r="D25" s="130">
        <v>98</v>
      </c>
      <c r="E25" s="130"/>
      <c r="F25" s="130">
        <v>65</v>
      </c>
      <c r="G25" s="130">
        <v>88</v>
      </c>
    </row>
    <row r="26" spans="1:7" ht="11.1" customHeight="1" x14ac:dyDescent="0.2">
      <c r="A26" s="131" t="s">
        <v>254</v>
      </c>
      <c r="B26" s="128"/>
      <c r="C26" s="129">
        <v>65</v>
      </c>
      <c r="D26" s="130">
        <v>88</v>
      </c>
      <c r="E26" s="130"/>
      <c r="F26" s="130">
        <v>43</v>
      </c>
      <c r="G26" s="130">
        <v>71</v>
      </c>
    </row>
    <row r="27" spans="1:7" ht="11.1" customHeight="1" x14ac:dyDescent="0.2">
      <c r="A27" s="131" t="s">
        <v>255</v>
      </c>
      <c r="C27" s="129">
        <v>50</v>
      </c>
      <c r="D27" s="130">
        <v>63</v>
      </c>
      <c r="E27" s="130"/>
      <c r="F27" s="130">
        <v>36</v>
      </c>
      <c r="G27" s="130">
        <v>53</v>
      </c>
    </row>
    <row r="28" spans="1:7" ht="11.1" customHeight="1" x14ac:dyDescent="0.2">
      <c r="A28" s="131" t="s">
        <v>256</v>
      </c>
      <c r="B28" s="128"/>
      <c r="C28" s="129">
        <v>40</v>
      </c>
      <c r="D28" s="130">
        <v>53</v>
      </c>
      <c r="E28" s="130"/>
      <c r="F28" s="130">
        <v>31</v>
      </c>
      <c r="G28" s="130">
        <v>42</v>
      </c>
    </row>
    <row r="29" spans="1:7" ht="11.1" customHeight="1" x14ac:dyDescent="0.2">
      <c r="A29" s="131" t="s">
        <v>257</v>
      </c>
      <c r="B29" s="128"/>
      <c r="C29" s="129">
        <v>39</v>
      </c>
      <c r="D29" s="130">
        <v>57</v>
      </c>
      <c r="E29" s="130"/>
      <c r="F29" s="130">
        <v>35</v>
      </c>
      <c r="G29" s="130">
        <v>47</v>
      </c>
    </row>
    <row r="30" spans="1:7" ht="11.1" customHeight="1" x14ac:dyDescent="0.2">
      <c r="A30" s="131" t="s">
        <v>258</v>
      </c>
      <c r="B30" s="128"/>
      <c r="C30" s="129">
        <v>38</v>
      </c>
      <c r="D30" s="130">
        <v>54</v>
      </c>
      <c r="E30" s="130"/>
      <c r="F30" s="130">
        <v>33</v>
      </c>
      <c r="G30" s="130">
        <v>45</v>
      </c>
    </row>
    <row r="31" spans="1:7" x14ac:dyDescent="0.2">
      <c r="A31" s="131" t="s">
        <v>259</v>
      </c>
      <c r="B31" s="128"/>
      <c r="C31" s="129">
        <v>37</v>
      </c>
      <c r="D31" s="130">
        <v>55</v>
      </c>
      <c r="E31" s="130"/>
      <c r="F31" s="130">
        <v>35</v>
      </c>
      <c r="G31" s="130">
        <v>45</v>
      </c>
    </row>
    <row r="32" spans="1:7" ht="11.1" customHeight="1" x14ac:dyDescent="0.2">
      <c r="A32" s="131" t="s">
        <v>260</v>
      </c>
      <c r="B32" s="128"/>
      <c r="C32" s="129">
        <v>35</v>
      </c>
      <c r="D32" s="130">
        <v>45</v>
      </c>
      <c r="E32" s="130"/>
      <c r="F32" s="130">
        <v>31</v>
      </c>
      <c r="G32" s="130">
        <v>40</v>
      </c>
    </row>
    <row r="33" spans="1:7" ht="11.1" customHeight="1" x14ac:dyDescent="0.2">
      <c r="A33" s="131" t="s">
        <v>261</v>
      </c>
      <c r="B33" s="128"/>
      <c r="C33" s="129">
        <v>33</v>
      </c>
      <c r="D33" s="130">
        <v>50</v>
      </c>
      <c r="E33" s="130"/>
      <c r="F33" s="130">
        <v>28</v>
      </c>
      <c r="G33" s="130">
        <v>38</v>
      </c>
    </row>
    <row r="34" spans="1:7" ht="11.1" customHeight="1" x14ac:dyDescent="0.2">
      <c r="A34" s="131" t="s">
        <v>262</v>
      </c>
      <c r="B34" s="128"/>
      <c r="C34" s="129">
        <v>31</v>
      </c>
      <c r="D34" s="130">
        <v>41</v>
      </c>
      <c r="E34" s="130"/>
      <c r="F34" s="130">
        <v>27</v>
      </c>
      <c r="G34" s="130">
        <v>35</v>
      </c>
    </row>
    <row r="35" spans="1:7" ht="11.1" customHeight="1" x14ac:dyDescent="0.2">
      <c r="A35" s="131" t="s">
        <v>263</v>
      </c>
      <c r="B35" s="128"/>
      <c r="C35" s="129">
        <v>28</v>
      </c>
      <c r="D35" s="130">
        <v>41</v>
      </c>
      <c r="E35" s="130"/>
      <c r="F35" s="130">
        <v>26</v>
      </c>
      <c r="G35" s="130">
        <v>36</v>
      </c>
    </row>
    <row r="36" spans="1:7" ht="11.1" customHeight="1" x14ac:dyDescent="0.2">
      <c r="A36" s="131" t="s">
        <v>264</v>
      </c>
      <c r="B36" s="128"/>
      <c r="C36" s="129">
        <v>27</v>
      </c>
      <c r="D36" s="130">
        <v>43</v>
      </c>
      <c r="E36" s="130"/>
      <c r="F36" s="130">
        <v>17</v>
      </c>
      <c r="G36" s="130">
        <v>28</v>
      </c>
    </row>
    <row r="37" spans="1:7" ht="11.1" customHeight="1" x14ac:dyDescent="0.2">
      <c r="A37" s="131" t="s">
        <v>265</v>
      </c>
      <c r="B37" s="128"/>
      <c r="C37" s="129">
        <v>27</v>
      </c>
      <c r="D37" s="130">
        <v>36</v>
      </c>
      <c r="E37" s="130"/>
      <c r="F37" s="130">
        <v>26</v>
      </c>
      <c r="G37" s="130">
        <v>34</v>
      </c>
    </row>
    <row r="38" spans="1:7" ht="11.1" customHeight="1" x14ac:dyDescent="0.2">
      <c r="A38" s="131" t="s">
        <v>266</v>
      </c>
      <c r="B38" s="128"/>
      <c r="C38" s="129">
        <v>26</v>
      </c>
      <c r="D38" s="130">
        <v>35</v>
      </c>
      <c r="E38" s="130"/>
      <c r="F38" s="130">
        <v>23</v>
      </c>
      <c r="G38" s="130">
        <v>31</v>
      </c>
    </row>
    <row r="39" spans="1:7" ht="11.1" customHeight="1" x14ac:dyDescent="0.2">
      <c r="A39" s="131" t="s">
        <v>267</v>
      </c>
      <c r="B39" s="128"/>
      <c r="C39" s="129">
        <v>18</v>
      </c>
      <c r="D39" s="130">
        <v>26</v>
      </c>
      <c r="E39" s="130"/>
      <c r="F39" s="130">
        <v>16</v>
      </c>
      <c r="G39" s="130">
        <v>21</v>
      </c>
    </row>
    <row r="40" spans="1:7" ht="11.1" customHeight="1" x14ac:dyDescent="0.2">
      <c r="A40" s="131" t="s">
        <v>268</v>
      </c>
      <c r="B40" s="128"/>
      <c r="C40" s="129">
        <v>17</v>
      </c>
      <c r="D40" s="130">
        <v>23</v>
      </c>
      <c r="E40" s="130"/>
      <c r="F40" s="130">
        <v>17</v>
      </c>
      <c r="G40" s="130">
        <v>22</v>
      </c>
    </row>
    <row r="41" spans="1:7" ht="10.5" customHeight="1" x14ac:dyDescent="0.2">
      <c r="A41" s="131" t="s">
        <v>269</v>
      </c>
      <c r="B41" s="128"/>
      <c r="C41" s="129">
        <v>14</v>
      </c>
      <c r="D41" s="130">
        <v>19</v>
      </c>
      <c r="E41" s="130"/>
      <c r="F41" s="130">
        <v>13</v>
      </c>
      <c r="G41" s="130">
        <v>17</v>
      </c>
    </row>
    <row r="42" spans="1:7" x14ac:dyDescent="0.2">
      <c r="A42" s="132" t="s">
        <v>270</v>
      </c>
      <c r="B42" s="128"/>
      <c r="C42" s="129">
        <v>13</v>
      </c>
      <c r="D42" s="130">
        <v>19</v>
      </c>
      <c r="E42" s="130"/>
      <c r="F42" s="130">
        <v>11</v>
      </c>
      <c r="G42" s="130">
        <v>15</v>
      </c>
    </row>
    <row r="43" spans="1:7" x14ac:dyDescent="0.2">
      <c r="A43" s="116" t="s">
        <v>271</v>
      </c>
      <c r="B43" s="128"/>
      <c r="C43" s="129">
        <v>12</v>
      </c>
      <c r="D43" s="130">
        <v>16</v>
      </c>
      <c r="E43" s="130"/>
      <c r="F43" s="130">
        <v>11</v>
      </c>
      <c r="G43" s="130">
        <v>14</v>
      </c>
    </row>
    <row r="44" spans="1:7" x14ac:dyDescent="0.2">
      <c r="A44" s="132" t="s">
        <v>272</v>
      </c>
      <c r="B44" s="128"/>
      <c r="C44" s="129">
        <v>12</v>
      </c>
      <c r="D44" s="130">
        <v>16</v>
      </c>
      <c r="E44" s="130"/>
      <c r="F44" s="130">
        <v>12</v>
      </c>
      <c r="G44" s="130">
        <v>15</v>
      </c>
    </row>
    <row r="45" spans="1:7" x14ac:dyDescent="0.2">
      <c r="A45" s="131" t="s">
        <v>273</v>
      </c>
      <c r="B45" s="128"/>
      <c r="C45" s="129">
        <v>12</v>
      </c>
      <c r="D45" s="130">
        <v>15</v>
      </c>
      <c r="E45" s="130"/>
      <c r="F45" s="130">
        <v>10</v>
      </c>
      <c r="G45" s="130">
        <v>14</v>
      </c>
    </row>
    <row r="46" spans="1:7" x14ac:dyDescent="0.2">
      <c r="A46" s="116" t="s">
        <v>274</v>
      </c>
      <c r="B46" s="128"/>
      <c r="C46" s="129">
        <v>8</v>
      </c>
      <c r="D46" s="130">
        <v>12</v>
      </c>
      <c r="E46" s="130"/>
      <c r="F46" s="130">
        <v>8</v>
      </c>
      <c r="G46" s="130">
        <v>11</v>
      </c>
    </row>
    <row r="47" spans="1:7" x14ac:dyDescent="0.2">
      <c r="A47" s="116" t="s">
        <v>275</v>
      </c>
      <c r="B47" s="128"/>
      <c r="C47" s="129">
        <v>59</v>
      </c>
      <c r="D47" s="130">
        <v>82</v>
      </c>
      <c r="E47" s="130"/>
      <c r="F47" s="130">
        <v>60</v>
      </c>
      <c r="G47" s="130">
        <v>81</v>
      </c>
    </row>
    <row r="48" spans="1:7" x14ac:dyDescent="0.2">
      <c r="A48" s="133" t="s">
        <v>277</v>
      </c>
      <c r="B48" s="128"/>
      <c r="C48" s="134">
        <v>11744</v>
      </c>
      <c r="D48" s="135">
        <v>15563</v>
      </c>
      <c r="E48" s="136"/>
      <c r="F48" s="137">
        <v>10562</v>
      </c>
      <c r="G48" s="137">
        <v>14279</v>
      </c>
    </row>
    <row r="49" spans="1:7" x14ac:dyDescent="0.2">
      <c r="A49" s="133"/>
      <c r="B49" s="128"/>
      <c r="C49" s="135"/>
      <c r="D49" s="135"/>
      <c r="E49" s="136"/>
      <c r="F49" s="137"/>
      <c r="G49" s="137"/>
    </row>
    <row r="50" spans="1:7" x14ac:dyDescent="0.2">
      <c r="A50" s="528" t="s">
        <v>278</v>
      </c>
      <c r="B50" s="528"/>
      <c r="C50" s="528"/>
      <c r="D50" s="528"/>
      <c r="E50" s="528"/>
      <c r="F50" s="528"/>
      <c r="G50" s="528"/>
    </row>
    <row r="51" spans="1:7" x14ac:dyDescent="0.2">
      <c r="A51" s="529" t="s">
        <v>279</v>
      </c>
      <c r="B51" s="529"/>
      <c r="C51" s="529"/>
      <c r="D51" s="529"/>
      <c r="E51" s="529"/>
      <c r="F51" s="529"/>
      <c r="G51" s="529"/>
    </row>
    <row r="52" spans="1:7" ht="12.75" x14ac:dyDescent="0.2">
      <c r="A52" s="138" t="s">
        <v>280</v>
      </c>
      <c r="B52" s="92"/>
      <c r="C52" s="92"/>
      <c r="D52" s="92"/>
      <c r="E52" s="92"/>
      <c r="F52" s="92"/>
      <c r="G52" s="92"/>
    </row>
  </sheetData>
  <mergeCells count="8">
    <mergeCell ref="A50:G50"/>
    <mergeCell ref="A51:G51"/>
    <mergeCell ref="A2:G2"/>
    <mergeCell ref="A3:G3"/>
    <mergeCell ref="C4:D4"/>
    <mergeCell ref="F4:G4"/>
    <mergeCell ref="A6:A7"/>
    <mergeCell ref="E6:E7"/>
  </mergeCell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8773E-CED6-4D24-89F7-F49CBB30745B}">
  <dimension ref="A1:F41"/>
  <sheetViews>
    <sheetView showGridLines="0" workbookViewId="0"/>
  </sheetViews>
  <sheetFormatPr defaultRowHeight="12.75" x14ac:dyDescent="0.2"/>
  <cols>
    <col min="2" max="2" width="34.7109375" bestFit="1" customWidth="1"/>
  </cols>
  <sheetData>
    <row r="1" spans="1:6" x14ac:dyDescent="0.2">
      <c r="A1" s="46" t="s">
        <v>476</v>
      </c>
    </row>
    <row r="3" spans="1:6" ht="14.25" x14ac:dyDescent="0.2">
      <c r="B3" s="464" t="s">
        <v>477</v>
      </c>
      <c r="C3" s="464"/>
      <c r="D3" s="464"/>
      <c r="E3" s="464"/>
      <c r="F3" s="464"/>
    </row>
    <row r="4" spans="1:6" x14ac:dyDescent="0.2">
      <c r="B4" s="465" t="s">
        <v>472</v>
      </c>
      <c r="C4" s="465"/>
      <c r="D4" s="465"/>
      <c r="E4" s="465"/>
      <c r="F4" s="465"/>
    </row>
    <row r="27" spans="1:5" x14ac:dyDescent="0.2">
      <c r="A27" s="91" t="s">
        <v>480</v>
      </c>
      <c r="B27" s="4"/>
      <c r="C27" s="4"/>
      <c r="D27" s="4"/>
      <c r="E27" s="4"/>
    </row>
    <row r="28" spans="1:5" ht="38.25" customHeight="1" x14ac:dyDescent="0.2">
      <c r="A28" s="466" t="s">
        <v>481</v>
      </c>
      <c r="B28" s="466"/>
      <c r="C28" s="466"/>
      <c r="D28" s="466"/>
      <c r="E28" s="466"/>
    </row>
    <row r="29" spans="1:5" x14ac:dyDescent="0.2">
      <c r="A29" s="233"/>
      <c r="B29" s="4"/>
      <c r="C29" s="16"/>
    </row>
    <row r="30" spans="1:5" x14ac:dyDescent="0.2">
      <c r="A30" s="233"/>
      <c r="B30" s="4"/>
      <c r="C30" s="16" t="s">
        <v>470</v>
      </c>
    </row>
    <row r="31" spans="1:5" x14ac:dyDescent="0.2">
      <c r="B31" s="4"/>
      <c r="C31" s="16" t="s">
        <v>0</v>
      </c>
      <c r="D31" s="16" t="s">
        <v>473</v>
      </c>
    </row>
    <row r="32" spans="1:5" x14ac:dyDescent="0.2">
      <c r="B32" s="4" t="s">
        <v>478</v>
      </c>
      <c r="C32" s="316">
        <v>3134</v>
      </c>
      <c r="D32" s="4">
        <v>11</v>
      </c>
    </row>
    <row r="33" spans="2:4" x14ac:dyDescent="0.2">
      <c r="B33" s="4" t="s">
        <v>242</v>
      </c>
      <c r="C33" s="316">
        <v>2341</v>
      </c>
      <c r="D33" s="4">
        <v>8</v>
      </c>
    </row>
    <row r="34" spans="2:4" x14ac:dyDescent="0.2">
      <c r="B34" s="4" t="s">
        <v>482</v>
      </c>
      <c r="C34" s="316">
        <v>678</v>
      </c>
      <c r="D34" s="4">
        <v>2</v>
      </c>
    </row>
    <row r="35" spans="2:4" x14ac:dyDescent="0.2">
      <c r="B35" s="4" t="s">
        <v>483</v>
      </c>
      <c r="C35" s="316">
        <v>9179</v>
      </c>
      <c r="D35" s="4">
        <v>32</v>
      </c>
    </row>
    <row r="36" spans="2:4" x14ac:dyDescent="0.2">
      <c r="B36" s="4" t="s">
        <v>239</v>
      </c>
      <c r="C36" s="316">
        <v>4695</v>
      </c>
      <c r="D36" s="4">
        <v>17</v>
      </c>
    </row>
    <row r="37" spans="2:4" x14ac:dyDescent="0.2">
      <c r="B37" s="4" t="s">
        <v>484</v>
      </c>
      <c r="C37" s="316">
        <v>1146</v>
      </c>
      <c r="D37" s="4">
        <v>4</v>
      </c>
    </row>
    <row r="38" spans="2:4" x14ac:dyDescent="0.2">
      <c r="B38" s="4" t="s">
        <v>485</v>
      </c>
      <c r="C38" s="316">
        <v>2447</v>
      </c>
      <c r="D38" s="4">
        <v>9</v>
      </c>
    </row>
    <row r="39" spans="2:4" x14ac:dyDescent="0.2">
      <c r="B39" s="4" t="s">
        <v>68</v>
      </c>
      <c r="C39" s="316">
        <v>4732</v>
      </c>
      <c r="D39" s="4">
        <v>17</v>
      </c>
    </row>
    <row r="40" spans="2:4" x14ac:dyDescent="0.2">
      <c r="B40" s="17" t="s">
        <v>23</v>
      </c>
      <c r="C40" s="317">
        <v>28352</v>
      </c>
      <c r="D40" s="17">
        <v>100</v>
      </c>
    </row>
    <row r="41" spans="2:4" x14ac:dyDescent="0.2">
      <c r="D41" s="4"/>
    </row>
  </sheetData>
  <mergeCells count="3">
    <mergeCell ref="B3:F3"/>
    <mergeCell ref="B4:F4"/>
    <mergeCell ref="A28:E2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F6043-B06C-4B56-AEA7-9EBC83D09F7D}">
  <dimension ref="A1:F43"/>
  <sheetViews>
    <sheetView showGridLines="0" workbookViewId="0"/>
  </sheetViews>
  <sheetFormatPr defaultRowHeight="12.75" x14ac:dyDescent="0.2"/>
  <cols>
    <col min="2" max="2" width="34.7109375" bestFit="1" customWidth="1"/>
  </cols>
  <sheetData>
    <row r="1" spans="1:6" x14ac:dyDescent="0.2">
      <c r="A1" s="46" t="s">
        <v>486</v>
      </c>
    </row>
    <row r="3" spans="1:6" x14ac:dyDescent="0.2">
      <c r="B3" s="464" t="s">
        <v>487</v>
      </c>
      <c r="C3" s="464"/>
      <c r="D3" s="464"/>
      <c r="E3" s="464"/>
      <c r="F3" s="464"/>
    </row>
    <row r="4" spans="1:6" x14ac:dyDescent="0.2">
      <c r="B4" s="465" t="s">
        <v>472</v>
      </c>
      <c r="C4" s="465"/>
      <c r="D4" s="465"/>
      <c r="E4" s="465"/>
      <c r="F4" s="465"/>
    </row>
    <row r="27" spans="1:5" x14ac:dyDescent="0.2">
      <c r="A27" s="91" t="s">
        <v>488</v>
      </c>
      <c r="B27" s="4"/>
      <c r="C27" s="4"/>
      <c r="D27" s="4"/>
      <c r="E27" s="4"/>
    </row>
    <row r="28" spans="1:5" x14ac:dyDescent="0.2">
      <c r="A28" s="466"/>
      <c r="B28" s="466"/>
      <c r="C28" s="466"/>
      <c r="D28" s="466"/>
      <c r="E28" s="466"/>
    </row>
    <row r="29" spans="1:5" x14ac:dyDescent="0.2">
      <c r="A29" s="233"/>
      <c r="B29" s="4"/>
      <c r="C29" s="16"/>
    </row>
    <row r="30" spans="1:5" x14ac:dyDescent="0.2">
      <c r="A30" s="233"/>
      <c r="B30" s="4"/>
      <c r="C30" s="16" t="s">
        <v>470</v>
      </c>
    </row>
    <row r="31" spans="1:5" x14ac:dyDescent="0.2">
      <c r="B31" s="4"/>
      <c r="C31" s="16" t="s">
        <v>0</v>
      </c>
      <c r="D31" s="16" t="s">
        <v>473</v>
      </c>
    </row>
    <row r="32" spans="1:5" x14ac:dyDescent="0.2">
      <c r="B32" s="4" t="s">
        <v>489</v>
      </c>
      <c r="C32" s="316">
        <v>1458</v>
      </c>
      <c r="D32" s="4">
        <v>24</v>
      </c>
    </row>
    <row r="33" spans="2:4" x14ac:dyDescent="0.2">
      <c r="B33" s="4" t="s">
        <v>490</v>
      </c>
      <c r="C33" s="316">
        <v>352</v>
      </c>
      <c r="D33" s="4">
        <v>6</v>
      </c>
    </row>
    <row r="34" spans="2:4" x14ac:dyDescent="0.2">
      <c r="B34" s="4" t="s">
        <v>491</v>
      </c>
      <c r="C34" s="316">
        <v>549</v>
      </c>
      <c r="D34" s="4">
        <v>9</v>
      </c>
    </row>
    <row r="35" spans="2:4" x14ac:dyDescent="0.2">
      <c r="B35" s="4" t="s">
        <v>492</v>
      </c>
      <c r="C35" s="316">
        <v>167</v>
      </c>
      <c r="D35" s="4">
        <v>3</v>
      </c>
    </row>
    <row r="36" spans="2:4" x14ac:dyDescent="0.2">
      <c r="B36" s="4" t="s">
        <v>493</v>
      </c>
      <c r="C36" s="316">
        <v>451</v>
      </c>
      <c r="D36" s="4">
        <v>7</v>
      </c>
    </row>
    <row r="37" spans="2:4" x14ac:dyDescent="0.2">
      <c r="B37" s="4" t="s">
        <v>494</v>
      </c>
      <c r="C37" s="316">
        <v>823</v>
      </c>
      <c r="D37" s="4">
        <v>14</v>
      </c>
    </row>
    <row r="38" spans="2:4" x14ac:dyDescent="0.2">
      <c r="B38" s="4" t="s">
        <v>495</v>
      </c>
      <c r="C38" s="316">
        <v>328</v>
      </c>
      <c r="D38" s="4">
        <v>5</v>
      </c>
    </row>
    <row r="39" spans="2:4" x14ac:dyDescent="0.2">
      <c r="B39" s="4" t="s">
        <v>380</v>
      </c>
      <c r="C39" s="316">
        <v>287</v>
      </c>
      <c r="D39" s="4">
        <v>5</v>
      </c>
    </row>
    <row r="40" spans="2:4" x14ac:dyDescent="0.2">
      <c r="B40" s="4" t="s">
        <v>239</v>
      </c>
      <c r="C40" s="316">
        <v>373</v>
      </c>
      <c r="D40" s="4">
        <v>6</v>
      </c>
    </row>
    <row r="41" spans="2:4" x14ac:dyDescent="0.2">
      <c r="B41" s="4" t="s">
        <v>496</v>
      </c>
      <c r="C41" s="316">
        <v>1286</v>
      </c>
      <c r="D41" s="4">
        <v>21</v>
      </c>
    </row>
    <row r="42" spans="2:4" x14ac:dyDescent="0.2">
      <c r="B42" s="17" t="s">
        <v>23</v>
      </c>
      <c r="C42" s="317">
        <v>6073</v>
      </c>
      <c r="D42" s="17">
        <v>100</v>
      </c>
    </row>
    <row r="43" spans="2:4" x14ac:dyDescent="0.2">
      <c r="D43" s="4"/>
    </row>
  </sheetData>
  <mergeCells count="3">
    <mergeCell ref="B3:F3"/>
    <mergeCell ref="B4:F4"/>
    <mergeCell ref="A28:E2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8C4E2-FCD9-4D3C-8971-333F24BF7105}">
  <sheetPr>
    <pageSetUpPr fitToPage="1"/>
  </sheetPr>
  <dimension ref="A1:Q21"/>
  <sheetViews>
    <sheetView showGridLines="0" zoomScaleNormal="100" workbookViewId="0"/>
  </sheetViews>
  <sheetFormatPr defaultRowHeight="12.75" x14ac:dyDescent="0.2"/>
  <cols>
    <col min="1" max="1" width="32.42578125" customWidth="1"/>
    <col min="2" max="4" width="9.7109375" customWidth="1"/>
    <col min="5" max="5" width="2.7109375" customWidth="1"/>
    <col min="6" max="8" width="9.7109375" customWidth="1"/>
  </cols>
  <sheetData>
    <row r="1" spans="1:17" x14ac:dyDescent="0.2">
      <c r="A1" s="46" t="s">
        <v>373</v>
      </c>
      <c r="B1" s="46"/>
    </row>
    <row r="2" spans="1:17" s="4" customFormat="1" ht="15.75" x14ac:dyDescent="0.25">
      <c r="A2" s="458" t="s">
        <v>358</v>
      </c>
      <c r="B2" s="458"/>
      <c r="C2" s="458"/>
      <c r="D2" s="458"/>
      <c r="E2" s="458"/>
      <c r="F2" s="458"/>
      <c r="G2" s="458"/>
      <c r="H2" s="458"/>
    </row>
    <row r="3" spans="1:17" s="4" customFormat="1" x14ac:dyDescent="0.2">
      <c r="A3" s="459" t="s">
        <v>338</v>
      </c>
      <c r="B3" s="459"/>
      <c r="C3" s="459"/>
      <c r="D3" s="459"/>
      <c r="E3" s="459"/>
      <c r="F3" s="459"/>
      <c r="G3" s="459"/>
      <c r="H3" s="459"/>
    </row>
    <row r="4" spans="1:17" s="4" customFormat="1" ht="11.25" x14ac:dyDescent="0.2"/>
    <row r="5" spans="1:17" s="4" customFormat="1" ht="12.75" customHeight="1" x14ac:dyDescent="0.2">
      <c r="A5" s="3"/>
      <c r="B5" s="460" t="s">
        <v>184</v>
      </c>
      <c r="C5" s="460"/>
      <c r="D5" s="460"/>
      <c r="E5" s="1"/>
      <c r="F5" s="460" t="s">
        <v>175</v>
      </c>
      <c r="G5" s="460"/>
      <c r="H5" s="460"/>
    </row>
    <row r="6" spans="1:17" s="4" customFormat="1" ht="31.5" customHeight="1" x14ac:dyDescent="0.2">
      <c r="A6" s="461"/>
      <c r="B6" s="457" t="s">
        <v>192</v>
      </c>
      <c r="C6" s="462" t="s">
        <v>193</v>
      </c>
      <c r="D6" s="457" t="s">
        <v>189</v>
      </c>
      <c r="E6" s="463"/>
      <c r="F6" s="457" t="s">
        <v>192</v>
      </c>
      <c r="G6" s="457" t="s">
        <v>193</v>
      </c>
      <c r="H6" s="457" t="s">
        <v>169</v>
      </c>
    </row>
    <row r="7" spans="1:17" s="4" customFormat="1" ht="3" customHeight="1" x14ac:dyDescent="0.2">
      <c r="A7" s="461"/>
      <c r="B7" s="457"/>
      <c r="C7" s="462"/>
      <c r="D7" s="457"/>
      <c r="E7" s="463"/>
      <c r="F7" s="457"/>
      <c r="G7" s="457"/>
      <c r="H7" s="457"/>
    </row>
    <row r="8" spans="1:17" s="4" customFormat="1" ht="11.25" x14ac:dyDescent="0.2">
      <c r="A8" s="461"/>
      <c r="B8" s="7" t="s">
        <v>0</v>
      </c>
      <c r="C8" s="215" t="s">
        <v>0</v>
      </c>
      <c r="D8" s="7" t="s">
        <v>0</v>
      </c>
      <c r="E8" s="463"/>
      <c r="F8" s="7" t="s">
        <v>0</v>
      </c>
      <c r="G8" s="7" t="s">
        <v>0</v>
      </c>
      <c r="H8" s="7" t="s">
        <v>0</v>
      </c>
    </row>
    <row r="9" spans="1:17" s="4" customFormat="1" ht="3" customHeight="1" x14ac:dyDescent="0.2">
      <c r="A9" s="216"/>
      <c r="B9" s="216"/>
      <c r="C9" s="217"/>
      <c r="D9" s="6"/>
      <c r="E9" s="7"/>
      <c r="F9" s="7"/>
      <c r="G9" s="7"/>
      <c r="H9" s="7"/>
    </row>
    <row r="10" spans="1:17" s="4" customFormat="1" ht="11.25" x14ac:dyDescent="0.2">
      <c r="A10" s="216" t="s">
        <v>353</v>
      </c>
      <c r="B10" s="218">
        <v>1250</v>
      </c>
      <c r="C10" s="219">
        <v>3882</v>
      </c>
      <c r="D10" s="218">
        <v>4403</v>
      </c>
      <c r="E10" s="218"/>
      <c r="F10" s="218">
        <v>1098</v>
      </c>
      <c r="G10" s="218">
        <v>5892</v>
      </c>
      <c r="H10" s="218">
        <v>6419</v>
      </c>
      <c r="K10" s="223"/>
      <c r="L10" s="223"/>
      <c r="M10" s="223"/>
      <c r="N10" s="223"/>
      <c r="O10" s="223"/>
      <c r="P10" s="223"/>
      <c r="Q10" s="223"/>
    </row>
    <row r="11" spans="1:17" s="4" customFormat="1" ht="11.25" x14ac:dyDescent="0.2">
      <c r="A11" s="216" t="s">
        <v>354</v>
      </c>
      <c r="B11" s="218"/>
      <c r="C11" s="219">
        <v>137475</v>
      </c>
      <c r="D11" s="218">
        <v>138749</v>
      </c>
      <c r="E11" s="218"/>
      <c r="F11" s="218"/>
      <c r="G11" s="218">
        <v>121795</v>
      </c>
      <c r="H11" s="218">
        <v>131984</v>
      </c>
      <c r="K11" s="223"/>
      <c r="L11" s="223"/>
      <c r="M11" s="223"/>
      <c r="N11" s="223"/>
      <c r="O11" s="223"/>
      <c r="P11" s="223"/>
      <c r="Q11" s="223"/>
    </row>
    <row r="12" spans="1:17" s="4" customFormat="1" ht="11.25" x14ac:dyDescent="0.2">
      <c r="A12" s="216" t="s">
        <v>355</v>
      </c>
      <c r="B12" s="218">
        <v>-98</v>
      </c>
      <c r="C12" s="219">
        <v>-927</v>
      </c>
      <c r="D12" s="218">
        <v>-1412</v>
      </c>
      <c r="E12" s="218"/>
      <c r="F12" s="218">
        <v>-489</v>
      </c>
      <c r="G12" s="218">
        <v>3020</v>
      </c>
      <c r="H12" s="218">
        <v>2750</v>
      </c>
      <c r="K12" s="223"/>
      <c r="L12" s="223"/>
      <c r="M12" s="223"/>
      <c r="N12" s="223"/>
      <c r="O12" s="223"/>
      <c r="P12" s="223"/>
      <c r="Q12" s="223"/>
    </row>
    <row r="13" spans="1:17" s="4" customFormat="1" ht="3" customHeight="1" x14ac:dyDescent="0.2">
      <c r="A13" s="5"/>
      <c r="B13" s="218">
        <v>0</v>
      </c>
      <c r="C13" s="219">
        <v>0</v>
      </c>
      <c r="D13" s="218">
        <v>0</v>
      </c>
      <c r="E13" s="218"/>
      <c r="F13" s="218">
        <v>0</v>
      </c>
      <c r="G13" s="218">
        <v>0</v>
      </c>
      <c r="H13" s="218">
        <v>0</v>
      </c>
      <c r="K13" s="223"/>
      <c r="L13" s="223"/>
      <c r="M13" s="223"/>
      <c r="N13" s="223"/>
      <c r="O13" s="223"/>
      <c r="P13" s="223"/>
      <c r="Q13" s="223"/>
    </row>
    <row r="14" spans="1:17" s="4" customFormat="1" ht="11.25" x14ac:dyDescent="0.2">
      <c r="A14" s="8" t="s">
        <v>356</v>
      </c>
      <c r="B14" s="218"/>
      <c r="C14" s="219"/>
      <c r="D14" s="218"/>
      <c r="E14" s="218"/>
      <c r="F14" s="218"/>
      <c r="G14" s="218"/>
      <c r="H14" s="218"/>
      <c r="K14" s="223"/>
      <c r="L14" s="223"/>
      <c r="M14" s="223"/>
      <c r="N14" s="223"/>
      <c r="O14" s="223"/>
      <c r="P14" s="223"/>
      <c r="Q14" s="223"/>
    </row>
    <row r="15" spans="1:17" s="4" customFormat="1" ht="12.95" customHeight="1" x14ac:dyDescent="0.2">
      <c r="A15" s="216" t="s">
        <v>357</v>
      </c>
      <c r="B15" s="218">
        <v>87</v>
      </c>
      <c r="C15" s="219">
        <v>1240</v>
      </c>
      <c r="D15" s="218">
        <v>2041</v>
      </c>
      <c r="E15" s="218"/>
      <c r="F15" s="218">
        <v>636</v>
      </c>
      <c r="G15" s="218">
        <v>3952</v>
      </c>
      <c r="H15" s="218">
        <v>3052</v>
      </c>
      <c r="K15" s="223"/>
      <c r="L15" s="223"/>
      <c r="M15" s="223"/>
      <c r="N15" s="223"/>
      <c r="O15" s="223"/>
      <c r="P15" s="223"/>
      <c r="Q15" s="223"/>
    </row>
    <row r="16" spans="1:17" s="4" customFormat="1" ht="11.25" x14ac:dyDescent="0.2">
      <c r="A16" s="216" t="s">
        <v>1</v>
      </c>
      <c r="B16" s="218"/>
      <c r="C16" s="219">
        <v>28344</v>
      </c>
      <c r="D16" s="218">
        <v>27879</v>
      </c>
      <c r="E16" s="218"/>
      <c r="F16" s="218"/>
      <c r="G16" s="218">
        <v>28810</v>
      </c>
      <c r="H16" s="218">
        <v>29206</v>
      </c>
      <c r="K16" s="223"/>
      <c r="L16" s="223"/>
      <c r="M16" s="223"/>
      <c r="N16" s="223"/>
      <c r="O16" s="223"/>
      <c r="P16" s="223"/>
      <c r="Q16" s="223"/>
    </row>
    <row r="17" spans="1:17" s="4" customFormat="1" ht="3" customHeight="1" x14ac:dyDescent="0.2">
      <c r="A17" s="216"/>
      <c r="B17" s="218">
        <v>0</v>
      </c>
      <c r="C17" s="219">
        <v>0</v>
      </c>
      <c r="D17" s="218">
        <v>0</v>
      </c>
      <c r="E17" s="218"/>
      <c r="F17" s="218">
        <v>0</v>
      </c>
      <c r="G17" s="218">
        <v>0</v>
      </c>
      <c r="H17" s="218">
        <v>0</v>
      </c>
      <c r="K17" s="223"/>
      <c r="L17" s="223"/>
      <c r="M17" s="223"/>
      <c r="N17" s="223"/>
      <c r="O17" s="223"/>
      <c r="P17" s="223"/>
      <c r="Q17" s="223"/>
    </row>
    <row r="18" spans="1:17" s="4" customFormat="1" ht="11.25" x14ac:dyDescent="0.2">
      <c r="A18" s="216" t="s">
        <v>115</v>
      </c>
      <c r="B18" s="218">
        <v>-41</v>
      </c>
      <c r="C18" s="219">
        <v>1147</v>
      </c>
      <c r="D18" s="218">
        <v>1377</v>
      </c>
      <c r="E18" s="218"/>
      <c r="F18" s="218">
        <v>-181</v>
      </c>
      <c r="G18" s="218">
        <v>4583</v>
      </c>
      <c r="H18" s="218">
        <v>4655</v>
      </c>
      <c r="K18" s="223"/>
      <c r="L18" s="223"/>
      <c r="M18" s="223"/>
      <c r="N18" s="223"/>
      <c r="O18" s="223"/>
      <c r="P18" s="223"/>
      <c r="Q18" s="223"/>
    </row>
    <row r="20" spans="1:17" x14ac:dyDescent="0.2">
      <c r="A20" s="233" t="s">
        <v>350</v>
      </c>
    </row>
    <row r="21" spans="1:17" x14ac:dyDescent="0.2">
      <c r="A21" s="234" t="s">
        <v>351</v>
      </c>
    </row>
  </sheetData>
  <mergeCells count="12">
    <mergeCell ref="G6:G7"/>
    <mergeCell ref="H6:H7"/>
    <mergeCell ref="A2:H2"/>
    <mergeCell ref="A3:H3"/>
    <mergeCell ref="B5:D5"/>
    <mergeCell ref="F5:H5"/>
    <mergeCell ref="A6:A8"/>
    <mergeCell ref="B6:B7"/>
    <mergeCell ref="C6:C7"/>
    <mergeCell ref="D6:D7"/>
    <mergeCell ref="E6:E8"/>
    <mergeCell ref="F6:F7"/>
  </mergeCells>
  <pageMargins left="0.75" right="0.75" top="1" bottom="1" header="0.5" footer="0.5"/>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9AADF-1AB9-4577-BF64-092F02BBA2FD}">
  <dimension ref="A1:R28"/>
  <sheetViews>
    <sheetView showGridLines="0" zoomScaleNormal="100" workbookViewId="0"/>
  </sheetViews>
  <sheetFormatPr defaultColWidth="9.140625" defaultRowHeight="11.25" x14ac:dyDescent="0.2"/>
  <cols>
    <col min="1" max="1" width="42.42578125" style="4" customWidth="1"/>
    <col min="2" max="4" width="9.7109375" style="4" customWidth="1"/>
    <col min="5" max="5" width="2.7109375" style="4" customWidth="1"/>
    <col min="6" max="8" width="9.7109375" style="4" customWidth="1"/>
    <col min="9" max="16384" width="9.140625" style="4"/>
  </cols>
  <sheetData>
    <row r="1" spans="1:18" ht="12.75" x14ac:dyDescent="0.2">
      <c r="A1" s="46" t="s">
        <v>374</v>
      </c>
      <c r="B1" s="46"/>
    </row>
    <row r="2" spans="1:18" ht="15.75" x14ac:dyDescent="0.25">
      <c r="A2" s="458" t="s">
        <v>359</v>
      </c>
      <c r="B2" s="458"/>
      <c r="C2" s="458"/>
      <c r="D2" s="458"/>
      <c r="E2" s="458"/>
      <c r="F2" s="458"/>
      <c r="G2" s="458"/>
      <c r="H2" s="458"/>
    </row>
    <row r="3" spans="1:18" ht="12.75" x14ac:dyDescent="0.2">
      <c r="A3" s="459" t="s">
        <v>360</v>
      </c>
      <c r="B3" s="459"/>
      <c r="C3" s="459"/>
      <c r="D3" s="459"/>
      <c r="E3" s="459"/>
      <c r="F3" s="459"/>
      <c r="G3" s="459"/>
      <c r="H3" s="459"/>
    </row>
    <row r="5" spans="1:18" ht="12.75" customHeight="1" x14ac:dyDescent="0.2">
      <c r="A5" s="3"/>
      <c r="B5" s="460" t="s">
        <v>184</v>
      </c>
      <c r="C5" s="460"/>
      <c r="D5" s="460"/>
      <c r="E5" s="1"/>
      <c r="F5" s="460" t="s">
        <v>175</v>
      </c>
      <c r="G5" s="460"/>
      <c r="H5" s="460"/>
    </row>
    <row r="6" spans="1:18" ht="30" customHeight="1" x14ac:dyDescent="0.2">
      <c r="A6" s="461"/>
      <c r="B6" s="457" t="s">
        <v>192</v>
      </c>
      <c r="C6" s="462" t="s">
        <v>193</v>
      </c>
      <c r="D6" s="457" t="s">
        <v>189</v>
      </c>
      <c r="E6" s="463"/>
      <c r="F6" s="457" t="s">
        <v>192</v>
      </c>
      <c r="G6" s="457" t="s">
        <v>193</v>
      </c>
      <c r="H6" s="457" t="s">
        <v>169</v>
      </c>
    </row>
    <row r="7" spans="1:18" ht="3" customHeight="1" x14ac:dyDescent="0.2">
      <c r="A7" s="461"/>
      <c r="B7" s="457"/>
      <c r="C7" s="462"/>
      <c r="D7" s="457"/>
      <c r="E7" s="463"/>
      <c r="F7" s="457"/>
      <c r="G7" s="457"/>
      <c r="H7" s="457"/>
    </row>
    <row r="8" spans="1:18" x14ac:dyDescent="0.2">
      <c r="A8" s="461"/>
      <c r="B8" s="7" t="s">
        <v>0</v>
      </c>
      <c r="C8" s="215" t="s">
        <v>0</v>
      </c>
      <c r="D8" s="7" t="s">
        <v>0</v>
      </c>
      <c r="E8" s="463"/>
      <c r="F8" s="7" t="s">
        <v>0</v>
      </c>
      <c r="G8" s="7" t="s">
        <v>0</v>
      </c>
      <c r="H8" s="7" t="s">
        <v>0</v>
      </c>
    </row>
    <row r="9" spans="1:18" ht="3" customHeight="1" x14ac:dyDescent="0.2">
      <c r="A9" s="216"/>
      <c r="B9" s="216"/>
      <c r="C9" s="224"/>
      <c r="D9" s="6"/>
      <c r="E9" s="7"/>
      <c r="F9" s="7"/>
      <c r="G9" s="7"/>
      <c r="H9" s="7"/>
    </row>
    <row r="10" spans="1:18" x14ac:dyDescent="0.2">
      <c r="A10" s="17" t="s">
        <v>361</v>
      </c>
      <c r="B10" s="17"/>
      <c r="C10" s="225"/>
    </row>
    <row r="11" spans="1:18" x14ac:dyDescent="0.2">
      <c r="A11" s="19" t="s">
        <v>362</v>
      </c>
      <c r="B11" s="218">
        <v>1095</v>
      </c>
      <c r="C11" s="226">
        <v>3594</v>
      </c>
      <c r="D11" s="218">
        <v>4226</v>
      </c>
      <c r="E11" s="220"/>
      <c r="F11" s="218">
        <v>789</v>
      </c>
      <c r="G11" s="218">
        <v>5539</v>
      </c>
      <c r="H11" s="218">
        <v>6019</v>
      </c>
      <c r="L11" s="223"/>
      <c r="M11" s="223"/>
      <c r="N11" s="223"/>
      <c r="O11" s="223"/>
      <c r="P11" s="223"/>
      <c r="Q11" s="223"/>
      <c r="R11" s="223"/>
    </row>
    <row r="12" spans="1:18" x14ac:dyDescent="0.2">
      <c r="A12" s="19" t="s">
        <v>363</v>
      </c>
      <c r="B12" s="218">
        <v>405</v>
      </c>
      <c r="C12" s="226">
        <v>159</v>
      </c>
      <c r="D12" s="218">
        <v>231</v>
      </c>
      <c r="E12" s="221"/>
      <c r="F12" s="218">
        <v>136</v>
      </c>
      <c r="G12" s="218">
        <v>355</v>
      </c>
      <c r="H12" s="218">
        <v>714</v>
      </c>
      <c r="L12" s="223"/>
      <c r="M12" s="223"/>
      <c r="N12" s="223"/>
      <c r="O12" s="223"/>
      <c r="P12" s="223"/>
      <c r="Q12" s="223"/>
      <c r="R12" s="223"/>
    </row>
    <row r="13" spans="1:18" x14ac:dyDescent="0.2">
      <c r="A13" s="19" t="s">
        <v>364</v>
      </c>
      <c r="B13" s="218">
        <v>-187</v>
      </c>
      <c r="C13" s="226">
        <v>270</v>
      </c>
      <c r="D13" s="218">
        <v>161</v>
      </c>
      <c r="E13" s="221"/>
      <c r="F13" s="218">
        <v>173</v>
      </c>
      <c r="G13" s="218">
        <v>511</v>
      </c>
      <c r="H13" s="218">
        <v>437</v>
      </c>
      <c r="L13" s="223"/>
      <c r="M13" s="223"/>
      <c r="N13" s="223"/>
      <c r="O13" s="223"/>
      <c r="P13" s="223"/>
      <c r="Q13" s="223"/>
      <c r="R13" s="223"/>
    </row>
    <row r="14" spans="1:18" ht="3" customHeight="1" x14ac:dyDescent="0.2">
      <c r="B14" s="218"/>
      <c r="C14" s="226"/>
      <c r="D14" s="218"/>
      <c r="E14" s="222"/>
      <c r="F14" s="218"/>
      <c r="G14" s="218"/>
      <c r="H14" s="218"/>
      <c r="L14" s="223"/>
      <c r="M14" s="223"/>
      <c r="N14" s="223"/>
      <c r="O14" s="223"/>
      <c r="P14" s="223"/>
      <c r="Q14" s="223"/>
      <c r="R14" s="223"/>
    </row>
    <row r="15" spans="1:18" x14ac:dyDescent="0.2">
      <c r="A15" s="11" t="s">
        <v>365</v>
      </c>
      <c r="B15" s="218"/>
      <c r="C15" s="226"/>
      <c r="D15" s="218"/>
      <c r="E15" s="221"/>
      <c r="F15" s="218"/>
      <c r="G15" s="218"/>
      <c r="H15" s="218"/>
      <c r="L15" s="223"/>
      <c r="M15" s="223"/>
      <c r="N15" s="223"/>
      <c r="O15" s="223"/>
      <c r="P15" s="223"/>
      <c r="Q15" s="223"/>
      <c r="R15" s="223"/>
    </row>
    <row r="16" spans="1:18" ht="3" customHeight="1" x14ac:dyDescent="0.2">
      <c r="B16" s="218"/>
      <c r="C16" s="226"/>
      <c r="D16" s="218"/>
      <c r="E16" s="220"/>
      <c r="F16" s="218"/>
      <c r="G16" s="218"/>
      <c r="H16" s="218"/>
      <c r="L16" s="223"/>
      <c r="M16" s="223"/>
      <c r="N16" s="223"/>
      <c r="O16" s="223"/>
      <c r="P16" s="223"/>
      <c r="Q16" s="223"/>
      <c r="R16" s="223"/>
    </row>
    <row r="17" spans="1:18" x14ac:dyDescent="0.2">
      <c r="A17" s="4" t="s">
        <v>366</v>
      </c>
      <c r="B17" s="32">
        <v>64</v>
      </c>
      <c r="C17" s="227">
        <v>142</v>
      </c>
      <c r="D17" s="218">
        <v>161</v>
      </c>
      <c r="E17" s="221"/>
      <c r="F17" s="32">
        <v>0</v>
      </c>
      <c r="G17" s="32">
        <v>516</v>
      </c>
      <c r="H17" s="218">
        <v>612</v>
      </c>
      <c r="L17" s="223"/>
      <c r="M17" s="223"/>
      <c r="N17" s="223"/>
      <c r="O17" s="223"/>
      <c r="P17" s="223"/>
      <c r="Q17" s="223"/>
      <c r="R17" s="223"/>
    </row>
    <row r="18" spans="1:18" x14ac:dyDescent="0.2">
      <c r="A18" s="4" t="s">
        <v>367</v>
      </c>
      <c r="B18" s="218"/>
      <c r="C18" s="228"/>
      <c r="D18" s="218"/>
      <c r="E18" s="221"/>
      <c r="F18" s="32"/>
      <c r="G18" s="32"/>
      <c r="H18" s="218"/>
      <c r="K18" s="223"/>
      <c r="L18" s="223"/>
      <c r="M18" s="223"/>
      <c r="N18" s="223"/>
      <c r="O18" s="223"/>
      <c r="P18" s="223"/>
      <c r="Q18" s="223"/>
      <c r="R18" s="223"/>
    </row>
    <row r="19" spans="1:18" ht="13.5" x14ac:dyDescent="0.2">
      <c r="A19" s="19" t="s">
        <v>368</v>
      </c>
      <c r="B19" s="32">
        <v>0</v>
      </c>
      <c r="C19" s="227">
        <v>0</v>
      </c>
      <c r="D19" s="218">
        <v>56</v>
      </c>
      <c r="E19" s="220"/>
      <c r="F19" s="32">
        <v>0</v>
      </c>
      <c r="G19" s="32">
        <v>0</v>
      </c>
      <c r="H19" s="218">
        <v>142</v>
      </c>
      <c r="K19" s="223"/>
      <c r="L19" s="223"/>
      <c r="M19" s="223"/>
      <c r="N19" s="223"/>
      <c r="O19" s="223"/>
      <c r="P19" s="223"/>
      <c r="Q19" s="223"/>
      <c r="R19" s="223"/>
    </row>
    <row r="20" spans="1:18" ht="12.95" customHeight="1" x14ac:dyDescent="0.2">
      <c r="A20" s="15" t="s">
        <v>369</v>
      </c>
      <c r="B20" s="218"/>
      <c r="C20" s="227"/>
      <c r="D20" s="218"/>
      <c r="E20" s="220"/>
      <c r="F20" s="218"/>
      <c r="G20" s="32"/>
      <c r="H20" s="218"/>
      <c r="L20" s="223"/>
      <c r="M20" s="223"/>
      <c r="N20" s="223"/>
      <c r="O20" s="223"/>
      <c r="P20" s="223"/>
      <c r="Q20" s="223"/>
      <c r="R20" s="223"/>
    </row>
    <row r="21" spans="1:18" ht="12" customHeight="1" x14ac:dyDescent="0.2">
      <c r="A21" s="19" t="s">
        <v>370</v>
      </c>
      <c r="B21" s="218">
        <v>-1</v>
      </c>
      <c r="C21" s="227">
        <v>-2</v>
      </c>
      <c r="D21" s="218">
        <v>-2</v>
      </c>
      <c r="E21" s="220"/>
      <c r="F21" s="229">
        <v>-1</v>
      </c>
      <c r="G21" s="32">
        <v>-2</v>
      </c>
      <c r="H21" s="218">
        <v>-3</v>
      </c>
      <c r="L21" s="223"/>
      <c r="M21" s="223"/>
      <c r="N21" s="223"/>
      <c r="O21" s="223"/>
      <c r="P21" s="223"/>
      <c r="Q21" s="223"/>
      <c r="R21" s="223"/>
    </row>
    <row r="22" spans="1:18" ht="3" customHeight="1" x14ac:dyDescent="0.2">
      <c r="A22" s="19"/>
      <c r="C22" s="225"/>
      <c r="L22" s="223"/>
      <c r="M22" s="223"/>
      <c r="N22" s="223"/>
      <c r="O22" s="223"/>
      <c r="P22" s="223"/>
      <c r="Q22" s="223"/>
      <c r="R22" s="223"/>
    </row>
    <row r="23" spans="1:18" x14ac:dyDescent="0.2">
      <c r="A23" s="17" t="s">
        <v>371</v>
      </c>
      <c r="B23" s="230">
        <v>1250</v>
      </c>
      <c r="C23" s="231">
        <v>3882</v>
      </c>
      <c r="D23" s="230">
        <v>4403</v>
      </c>
      <c r="E23" s="232"/>
      <c r="F23" s="230">
        <v>1098</v>
      </c>
      <c r="G23" s="230">
        <v>5892</v>
      </c>
      <c r="H23" s="230">
        <v>6419</v>
      </c>
      <c r="L23" s="223"/>
      <c r="M23" s="223"/>
      <c r="N23" s="223"/>
      <c r="O23" s="223"/>
      <c r="P23" s="223"/>
      <c r="Q23" s="223"/>
      <c r="R23" s="223"/>
    </row>
    <row r="25" spans="1:18" ht="26.25" customHeight="1" x14ac:dyDescent="0.2">
      <c r="A25" s="466" t="s">
        <v>376</v>
      </c>
      <c r="B25" s="466"/>
      <c r="C25" s="466"/>
    </row>
    <row r="26" spans="1:18" ht="22.5" customHeight="1" x14ac:dyDescent="0.2">
      <c r="A26" s="466" t="s">
        <v>377</v>
      </c>
      <c r="B26" s="466"/>
      <c r="C26" s="466"/>
    </row>
    <row r="27" spans="1:18" ht="26.25" customHeight="1" x14ac:dyDescent="0.2">
      <c r="A27" s="466" t="s">
        <v>378</v>
      </c>
      <c r="B27" s="466"/>
      <c r="C27" s="466"/>
    </row>
    <row r="28" spans="1:18" ht="80.25" customHeight="1" x14ac:dyDescent="0.2">
      <c r="A28" s="466" t="s">
        <v>379</v>
      </c>
      <c r="B28" s="466"/>
      <c r="C28" s="466"/>
    </row>
  </sheetData>
  <mergeCells count="16">
    <mergeCell ref="A28:C28"/>
    <mergeCell ref="A2:H2"/>
    <mergeCell ref="A3:H3"/>
    <mergeCell ref="B5:D5"/>
    <mergeCell ref="F5:H5"/>
    <mergeCell ref="A6:A8"/>
    <mergeCell ref="B6:B7"/>
    <mergeCell ref="C6:C7"/>
    <mergeCell ref="D6:D7"/>
    <mergeCell ref="E6:E8"/>
    <mergeCell ref="F6:F7"/>
    <mergeCell ref="G6:G7"/>
    <mergeCell ref="H6:H7"/>
    <mergeCell ref="A25:C25"/>
    <mergeCell ref="A26:C26"/>
    <mergeCell ref="A27:C27"/>
  </mergeCell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4"/>
  <sheetViews>
    <sheetView showGridLines="0" zoomScaleNormal="100" workbookViewId="0"/>
  </sheetViews>
  <sheetFormatPr defaultColWidth="9.140625" defaultRowHeight="11.25" x14ac:dyDescent="0.2"/>
  <cols>
    <col min="1" max="1" width="46.7109375" style="4" customWidth="1"/>
    <col min="2" max="2" width="4.140625" style="4" bestFit="1" customWidth="1"/>
    <col min="3" max="3" width="9.7109375" style="4" customWidth="1"/>
    <col min="4" max="5" width="10.7109375" style="4" customWidth="1"/>
    <col min="6" max="6" width="2.7109375" style="4" customWidth="1"/>
    <col min="7" max="7" width="9.7109375" style="4" customWidth="1"/>
    <col min="8" max="10" width="10.7109375" style="4" customWidth="1"/>
    <col min="11" max="16384" width="9.140625" style="4"/>
  </cols>
  <sheetData>
    <row r="1" spans="1:10" ht="12.75" x14ac:dyDescent="0.2">
      <c r="A1" s="46" t="s">
        <v>202</v>
      </c>
    </row>
    <row r="2" spans="1:10" ht="15.75" x14ac:dyDescent="0.25">
      <c r="A2" s="458" t="s">
        <v>53</v>
      </c>
      <c r="B2" s="458"/>
      <c r="C2" s="458"/>
      <c r="D2" s="458"/>
      <c r="E2" s="458"/>
      <c r="F2" s="458"/>
      <c r="G2" s="458"/>
      <c r="H2" s="458"/>
      <c r="I2" s="458"/>
      <c r="J2" s="89"/>
    </row>
    <row r="3" spans="1:10" ht="11.1" customHeight="1" x14ac:dyDescent="0.2">
      <c r="A3" s="3"/>
      <c r="B3" s="3"/>
      <c r="C3" s="460" t="s">
        <v>184</v>
      </c>
      <c r="D3" s="460"/>
      <c r="E3" s="460"/>
      <c r="F3" s="1"/>
      <c r="G3" s="460" t="s">
        <v>175</v>
      </c>
      <c r="H3" s="460"/>
      <c r="I3" s="460"/>
      <c r="J3" s="2"/>
    </row>
    <row r="4" spans="1:10" ht="22.5" customHeight="1" x14ac:dyDescent="0.2">
      <c r="A4" s="461"/>
      <c r="B4" s="7" t="s">
        <v>128</v>
      </c>
      <c r="C4" s="457" t="s">
        <v>192</v>
      </c>
      <c r="D4" s="469" t="s">
        <v>193</v>
      </c>
      <c r="E4" s="457" t="s">
        <v>189</v>
      </c>
      <c r="F4" s="463"/>
      <c r="G4" s="457" t="s">
        <v>192</v>
      </c>
      <c r="H4" s="457" t="s">
        <v>193</v>
      </c>
      <c r="I4" s="457" t="s">
        <v>169</v>
      </c>
      <c r="J4" s="6"/>
    </row>
    <row r="5" spans="1:10" ht="11.1" customHeight="1" x14ac:dyDescent="0.2">
      <c r="A5" s="461"/>
      <c r="B5" s="24"/>
      <c r="C5" s="457"/>
      <c r="D5" s="469"/>
      <c r="E5" s="457"/>
      <c r="F5" s="463"/>
      <c r="G5" s="457"/>
      <c r="H5" s="457"/>
      <c r="I5" s="457"/>
      <c r="J5" s="6"/>
    </row>
    <row r="6" spans="1:10" ht="11.1" customHeight="1" x14ac:dyDescent="0.2">
      <c r="A6" s="47" t="s">
        <v>155</v>
      </c>
      <c r="B6" s="24"/>
      <c r="C6" s="7" t="s">
        <v>0</v>
      </c>
      <c r="D6" s="69" t="s">
        <v>0</v>
      </c>
      <c r="E6" s="7" t="s">
        <v>0</v>
      </c>
      <c r="F6" s="463"/>
      <c r="G6" s="7" t="s">
        <v>0</v>
      </c>
      <c r="H6" s="7" t="s">
        <v>0</v>
      </c>
      <c r="I6" s="7" t="s">
        <v>0</v>
      </c>
      <c r="J6" s="7"/>
    </row>
    <row r="7" spans="1:10" ht="3" customHeight="1" x14ac:dyDescent="0.2">
      <c r="A7" s="8"/>
      <c r="B7" s="24"/>
      <c r="C7" s="24"/>
      <c r="D7" s="69"/>
      <c r="E7" s="7"/>
      <c r="F7" s="7"/>
      <c r="G7" s="7"/>
      <c r="H7" s="7"/>
      <c r="I7" s="7"/>
      <c r="J7" s="7"/>
    </row>
    <row r="8" spans="1:10" ht="11.1" customHeight="1" x14ac:dyDescent="0.2">
      <c r="A8" s="4" t="s">
        <v>130</v>
      </c>
      <c r="B8" s="9"/>
      <c r="C8" s="9"/>
      <c r="D8" s="70"/>
      <c r="E8" s="9"/>
      <c r="F8" s="9"/>
      <c r="G8" s="9"/>
      <c r="H8" s="9"/>
      <c r="I8" s="9"/>
      <c r="J8" s="9"/>
    </row>
    <row r="9" spans="1:10" x14ac:dyDescent="0.2">
      <c r="A9" s="4" t="s">
        <v>179</v>
      </c>
      <c r="B9" s="9"/>
      <c r="C9" s="37">
        <v>2765</v>
      </c>
      <c r="D9" s="71">
        <v>9427</v>
      </c>
      <c r="E9" s="37">
        <v>12153</v>
      </c>
      <c r="F9" s="38"/>
      <c r="G9" s="37">
        <v>2667</v>
      </c>
      <c r="H9" s="37">
        <v>8826</v>
      </c>
      <c r="I9" s="38">
        <v>11634</v>
      </c>
      <c r="J9" s="38"/>
    </row>
    <row r="10" spans="1:10" ht="11.1" customHeight="1" x14ac:dyDescent="0.2">
      <c r="A10" s="4" t="s">
        <v>19</v>
      </c>
      <c r="B10" s="9"/>
      <c r="C10" s="37">
        <v>3083</v>
      </c>
      <c r="D10" s="71">
        <v>9728</v>
      </c>
      <c r="E10" s="37">
        <v>12858</v>
      </c>
      <c r="F10" s="38"/>
      <c r="G10" s="37">
        <v>2600</v>
      </c>
      <c r="H10" s="37">
        <v>9297</v>
      </c>
      <c r="I10" s="38">
        <v>11946</v>
      </c>
      <c r="J10" s="38"/>
    </row>
    <row r="11" spans="1:10" ht="11.1" customHeight="1" x14ac:dyDescent="0.2">
      <c r="A11" s="4" t="s">
        <v>20</v>
      </c>
      <c r="B11" s="9"/>
      <c r="C11" s="37">
        <v>417</v>
      </c>
      <c r="D11" s="71">
        <v>951</v>
      </c>
      <c r="E11" s="37">
        <v>1961</v>
      </c>
      <c r="F11" s="38"/>
      <c r="G11" s="37">
        <v>313</v>
      </c>
      <c r="H11" s="37">
        <v>918</v>
      </c>
      <c r="I11" s="38">
        <v>1515</v>
      </c>
      <c r="J11" s="38"/>
    </row>
    <row r="12" spans="1:10" ht="11.1" customHeight="1" x14ac:dyDescent="0.2">
      <c r="A12" s="4" t="s">
        <v>180</v>
      </c>
      <c r="B12" s="9"/>
      <c r="C12" s="37">
        <v>849</v>
      </c>
      <c r="D12" s="71">
        <v>2432</v>
      </c>
      <c r="E12" s="37">
        <v>3069</v>
      </c>
      <c r="F12" s="38"/>
      <c r="G12" s="37">
        <v>696</v>
      </c>
      <c r="H12" s="37">
        <v>2215</v>
      </c>
      <c r="I12" s="38">
        <v>3027</v>
      </c>
      <c r="J12" s="38"/>
    </row>
    <row r="13" spans="1:10" ht="11.1" customHeight="1" x14ac:dyDescent="0.2">
      <c r="A13" s="4" t="s">
        <v>56</v>
      </c>
      <c r="B13" s="9"/>
      <c r="C13" s="37">
        <v>84</v>
      </c>
      <c r="D13" s="71">
        <v>213</v>
      </c>
      <c r="E13" s="37">
        <v>279</v>
      </c>
      <c r="F13" s="38"/>
      <c r="G13" s="37">
        <v>29</v>
      </c>
      <c r="H13" s="37">
        <v>85</v>
      </c>
      <c r="I13" s="38">
        <v>127</v>
      </c>
      <c r="J13" s="38"/>
    </row>
    <row r="14" spans="1:10" ht="11.1" customHeight="1" x14ac:dyDescent="0.2">
      <c r="A14" s="48" t="s">
        <v>156</v>
      </c>
      <c r="B14" s="9"/>
      <c r="C14" s="37"/>
      <c r="D14" s="71"/>
      <c r="E14" s="37"/>
      <c r="F14" s="38"/>
      <c r="G14" s="37"/>
      <c r="H14" s="37"/>
      <c r="I14" s="38"/>
      <c r="J14" s="38"/>
    </row>
    <row r="15" spans="1:10" ht="11.1" customHeight="1" x14ac:dyDescent="0.2">
      <c r="A15" s="19" t="s">
        <v>150</v>
      </c>
      <c r="B15" s="9"/>
      <c r="C15" s="37">
        <v>64</v>
      </c>
      <c r="D15" s="71">
        <v>142</v>
      </c>
      <c r="E15" s="37">
        <v>161</v>
      </c>
      <c r="F15" s="38"/>
      <c r="G15" s="37">
        <v>0</v>
      </c>
      <c r="H15" s="37">
        <v>516</v>
      </c>
      <c r="I15" s="38">
        <v>612</v>
      </c>
      <c r="J15" s="38"/>
    </row>
    <row r="16" spans="1:10" ht="11.1" customHeight="1" x14ac:dyDescent="0.2">
      <c r="A16" s="19" t="s">
        <v>131</v>
      </c>
      <c r="B16" s="9"/>
      <c r="C16" s="37">
        <v>171</v>
      </c>
      <c r="D16" s="71">
        <v>513</v>
      </c>
      <c r="E16" s="37">
        <v>733</v>
      </c>
      <c r="F16" s="38"/>
      <c r="G16" s="37">
        <v>220</v>
      </c>
      <c r="H16" s="37">
        <v>553</v>
      </c>
      <c r="I16" s="38">
        <v>906</v>
      </c>
      <c r="J16" s="38"/>
    </row>
    <row r="17" spans="1:10" ht="11.1" customHeight="1" x14ac:dyDescent="0.2">
      <c r="A17" s="4" t="s">
        <v>21</v>
      </c>
      <c r="B17" s="9"/>
      <c r="C17" s="37">
        <v>2972</v>
      </c>
      <c r="D17" s="71">
        <v>8005</v>
      </c>
      <c r="E17" s="37">
        <v>11158</v>
      </c>
      <c r="F17" s="38"/>
      <c r="G17" s="37">
        <v>2483</v>
      </c>
      <c r="H17" s="37">
        <v>8077</v>
      </c>
      <c r="I17" s="38">
        <v>11091</v>
      </c>
      <c r="J17" s="38"/>
    </row>
    <row r="18" spans="1:10" ht="11.1" customHeight="1" x14ac:dyDescent="0.2">
      <c r="A18" s="4" t="s">
        <v>57</v>
      </c>
      <c r="B18" s="9"/>
      <c r="C18" s="37">
        <v>164</v>
      </c>
      <c r="D18" s="71">
        <v>535</v>
      </c>
      <c r="E18" s="37">
        <v>730</v>
      </c>
      <c r="F18" s="38"/>
      <c r="G18" s="37">
        <v>153</v>
      </c>
      <c r="H18" s="37">
        <v>507</v>
      </c>
      <c r="I18" s="38">
        <v>799</v>
      </c>
      <c r="J18" s="38"/>
    </row>
    <row r="19" spans="1:10" ht="11.1" customHeight="1" x14ac:dyDescent="0.2">
      <c r="A19" s="11" t="s">
        <v>23</v>
      </c>
      <c r="B19" s="9">
        <v>3</v>
      </c>
      <c r="C19" s="39">
        <v>10569</v>
      </c>
      <c r="D19" s="72">
        <v>31946</v>
      </c>
      <c r="E19" s="39">
        <v>43102</v>
      </c>
      <c r="F19" s="40"/>
      <c r="G19" s="39">
        <v>9162</v>
      </c>
      <c r="H19" s="39">
        <v>30994</v>
      </c>
      <c r="I19" s="40">
        <v>41658</v>
      </c>
      <c r="J19" s="40"/>
    </row>
    <row r="20" spans="1:10" ht="3" customHeight="1" x14ac:dyDescent="0.2">
      <c r="A20" s="8"/>
      <c r="B20" s="24"/>
      <c r="C20" s="24"/>
      <c r="D20" s="69"/>
      <c r="E20" s="7"/>
      <c r="F20" s="7"/>
      <c r="G20" s="7"/>
      <c r="H20" s="7"/>
      <c r="I20" s="7"/>
      <c r="J20" s="7"/>
    </row>
    <row r="21" spans="1:10" ht="11.1" customHeight="1" x14ac:dyDescent="0.2">
      <c r="A21" s="4" t="s">
        <v>132</v>
      </c>
      <c r="B21" s="9"/>
      <c r="C21" s="37"/>
      <c r="D21" s="71"/>
      <c r="E21" s="37"/>
      <c r="F21" s="38"/>
      <c r="G21" s="37"/>
      <c r="H21" s="37"/>
      <c r="I21" s="38"/>
      <c r="J21" s="38"/>
    </row>
    <row r="22" spans="1:10" ht="11.1" customHeight="1" x14ac:dyDescent="0.2">
      <c r="A22" s="4" t="s">
        <v>24</v>
      </c>
      <c r="B22" s="9"/>
      <c r="C22" s="37">
        <v>4081</v>
      </c>
      <c r="D22" s="71">
        <v>11744</v>
      </c>
      <c r="E22" s="37">
        <v>15563</v>
      </c>
      <c r="F22" s="38"/>
      <c r="G22" s="37">
        <v>3476</v>
      </c>
      <c r="H22" s="37">
        <v>10562</v>
      </c>
      <c r="I22" s="38">
        <v>14279</v>
      </c>
      <c r="J22" s="38"/>
    </row>
    <row r="23" spans="1:10" ht="11.1" customHeight="1" x14ac:dyDescent="0.2">
      <c r="A23" s="4" t="s">
        <v>26</v>
      </c>
      <c r="B23" s="9"/>
      <c r="C23" s="37"/>
      <c r="D23" s="71"/>
      <c r="E23" s="37"/>
      <c r="F23" s="38"/>
      <c r="G23" s="37"/>
      <c r="H23" s="37"/>
      <c r="I23" s="38"/>
      <c r="J23" s="38"/>
    </row>
    <row r="24" spans="1:10" ht="11.1" customHeight="1" x14ac:dyDescent="0.2">
      <c r="A24" s="19" t="s">
        <v>58</v>
      </c>
      <c r="B24" s="9"/>
      <c r="C24" s="37">
        <v>451</v>
      </c>
      <c r="D24" s="71">
        <v>1282</v>
      </c>
      <c r="E24" s="37">
        <v>1699</v>
      </c>
      <c r="F24" s="38"/>
      <c r="G24" s="37">
        <v>362</v>
      </c>
      <c r="H24" s="37">
        <v>1101</v>
      </c>
      <c r="I24" s="38">
        <v>1469</v>
      </c>
      <c r="J24" s="38"/>
    </row>
    <row r="25" spans="1:10" ht="11.1" customHeight="1" x14ac:dyDescent="0.2">
      <c r="A25" s="19" t="s">
        <v>59</v>
      </c>
      <c r="B25" s="9"/>
      <c r="C25" s="37">
        <v>20</v>
      </c>
      <c r="D25" s="71">
        <v>112</v>
      </c>
      <c r="E25" s="37">
        <v>169</v>
      </c>
      <c r="F25" s="38"/>
      <c r="G25" s="37">
        <v>71</v>
      </c>
      <c r="H25" s="37">
        <v>118</v>
      </c>
      <c r="I25" s="38">
        <v>75</v>
      </c>
      <c r="J25" s="38"/>
    </row>
    <row r="26" spans="1:10" ht="11.1" customHeight="1" x14ac:dyDescent="0.2">
      <c r="A26" s="15" t="s">
        <v>60</v>
      </c>
      <c r="B26" s="9"/>
      <c r="C26" s="37">
        <v>92</v>
      </c>
      <c r="D26" s="71">
        <v>269</v>
      </c>
      <c r="E26" s="37">
        <v>367</v>
      </c>
      <c r="F26" s="38"/>
      <c r="G26" s="37">
        <v>29</v>
      </c>
      <c r="H26" s="37">
        <v>225</v>
      </c>
      <c r="I26" s="38">
        <v>327</v>
      </c>
      <c r="J26" s="38"/>
    </row>
    <row r="27" spans="1:10" ht="11.1" customHeight="1" x14ac:dyDescent="0.2">
      <c r="A27" s="4" t="s">
        <v>25</v>
      </c>
      <c r="B27" s="9"/>
      <c r="C27" s="37">
        <v>494</v>
      </c>
      <c r="D27" s="71">
        <v>1471</v>
      </c>
      <c r="E27" s="37">
        <v>1958</v>
      </c>
      <c r="F27" s="38"/>
      <c r="G27" s="37">
        <v>448</v>
      </c>
      <c r="H27" s="37">
        <v>1338</v>
      </c>
      <c r="I27" s="38">
        <v>1846</v>
      </c>
      <c r="J27" s="38"/>
    </row>
    <row r="28" spans="1:10" ht="11.1" customHeight="1" x14ac:dyDescent="0.2">
      <c r="A28" s="4" t="s">
        <v>48</v>
      </c>
      <c r="B28" s="9"/>
      <c r="C28" s="37">
        <v>746</v>
      </c>
      <c r="D28" s="71">
        <v>2233</v>
      </c>
      <c r="E28" s="37">
        <v>3886</v>
      </c>
      <c r="F28" s="38"/>
      <c r="G28" s="37">
        <v>711</v>
      </c>
      <c r="H28" s="37">
        <v>1964</v>
      </c>
      <c r="I28" s="38">
        <v>2877</v>
      </c>
      <c r="J28" s="38"/>
    </row>
    <row r="29" spans="1:10" ht="11.1" customHeight="1" x14ac:dyDescent="0.2">
      <c r="A29" s="4" t="s">
        <v>27</v>
      </c>
      <c r="B29" s="9"/>
      <c r="C29" s="37">
        <v>1529</v>
      </c>
      <c r="D29" s="71">
        <v>4846</v>
      </c>
      <c r="E29" s="37">
        <v>6047</v>
      </c>
      <c r="F29" s="38"/>
      <c r="G29" s="37">
        <v>1525</v>
      </c>
      <c r="H29" s="37">
        <v>4566</v>
      </c>
      <c r="I29" s="38">
        <v>6337</v>
      </c>
      <c r="J29" s="38"/>
    </row>
    <row r="30" spans="1:10" ht="11.1" customHeight="1" x14ac:dyDescent="0.2">
      <c r="A30" s="4" t="s">
        <v>170</v>
      </c>
      <c r="B30" s="9"/>
      <c r="C30" s="37"/>
      <c r="D30" s="71"/>
      <c r="E30" s="37"/>
      <c r="F30" s="38"/>
      <c r="G30" s="37"/>
      <c r="H30" s="37"/>
      <c r="I30" s="38"/>
      <c r="J30" s="38"/>
    </row>
    <row r="31" spans="1:10" ht="11.1" customHeight="1" x14ac:dyDescent="0.2">
      <c r="A31" s="19" t="s">
        <v>171</v>
      </c>
      <c r="B31" s="9"/>
      <c r="C31" s="37">
        <v>35</v>
      </c>
      <c r="D31" s="71">
        <v>109</v>
      </c>
      <c r="E31" s="37">
        <v>135</v>
      </c>
      <c r="F31" s="38"/>
      <c r="G31" s="37">
        <v>33</v>
      </c>
      <c r="H31" s="37">
        <v>99</v>
      </c>
      <c r="I31" s="38">
        <v>133</v>
      </c>
      <c r="J31" s="38"/>
    </row>
    <row r="32" spans="1:10" ht="11.1" customHeight="1" x14ac:dyDescent="0.2">
      <c r="A32" s="19" t="s">
        <v>28</v>
      </c>
      <c r="B32" s="9"/>
      <c r="C32" s="37">
        <v>200</v>
      </c>
      <c r="D32" s="71">
        <v>565</v>
      </c>
      <c r="E32" s="37">
        <v>787</v>
      </c>
      <c r="F32" s="38"/>
      <c r="G32" s="37">
        <v>149</v>
      </c>
      <c r="H32" s="37">
        <v>465</v>
      </c>
      <c r="I32" s="38">
        <v>646</v>
      </c>
      <c r="J32" s="38"/>
    </row>
    <row r="33" spans="1:10" ht="11.1" customHeight="1" x14ac:dyDescent="0.2">
      <c r="A33" s="4" t="s">
        <v>30</v>
      </c>
      <c r="B33" s="9">
        <v>4</v>
      </c>
      <c r="C33" s="37">
        <v>1671</v>
      </c>
      <c r="D33" s="71">
        <v>5441</v>
      </c>
      <c r="E33" s="37">
        <v>7692</v>
      </c>
      <c r="F33" s="38"/>
      <c r="G33" s="37">
        <v>1397</v>
      </c>
      <c r="H33" s="37">
        <v>4241</v>
      </c>
      <c r="I33" s="38">
        <v>6662</v>
      </c>
      <c r="J33" s="38"/>
    </row>
    <row r="34" spans="1:10" ht="11.1" customHeight="1" x14ac:dyDescent="0.2">
      <c r="A34" s="4" t="s">
        <v>31</v>
      </c>
      <c r="B34" s="9">
        <v>4</v>
      </c>
      <c r="C34" s="37">
        <v>155</v>
      </c>
      <c r="D34" s="71">
        <v>280</v>
      </c>
      <c r="E34" s="37">
        <v>573</v>
      </c>
      <c r="F34" s="38"/>
      <c r="G34" s="37">
        <v>172</v>
      </c>
      <c r="H34" s="37">
        <v>776</v>
      </c>
      <c r="I34" s="38">
        <v>988</v>
      </c>
      <c r="J34" s="38"/>
    </row>
    <row r="35" spans="1:10" ht="11.1" customHeight="1" x14ac:dyDescent="0.2">
      <c r="A35" s="11" t="s">
        <v>23</v>
      </c>
      <c r="B35" s="9"/>
      <c r="C35" s="39">
        <v>9474</v>
      </c>
      <c r="D35" s="72">
        <v>28352</v>
      </c>
      <c r="E35" s="39">
        <v>38875</v>
      </c>
      <c r="F35" s="40"/>
      <c r="G35" s="39">
        <v>8374</v>
      </c>
      <c r="H35" s="39">
        <v>25455</v>
      </c>
      <c r="I35" s="40">
        <v>35638</v>
      </c>
      <c r="J35" s="40"/>
    </row>
    <row r="36" spans="1:10" ht="3" customHeight="1" x14ac:dyDescent="0.2">
      <c r="A36" s="8"/>
      <c r="B36" s="24"/>
      <c r="C36" s="24"/>
      <c r="D36" s="69"/>
      <c r="E36" s="7"/>
      <c r="F36" s="7"/>
      <c r="G36" s="7"/>
      <c r="H36" s="7"/>
      <c r="I36" s="7"/>
      <c r="J36" s="7"/>
    </row>
    <row r="37" spans="1:10" ht="11.1" customHeight="1" x14ac:dyDescent="0.2">
      <c r="A37" s="17" t="s">
        <v>61</v>
      </c>
      <c r="B37" s="9"/>
      <c r="C37" s="33">
        <v>1095</v>
      </c>
      <c r="D37" s="73">
        <v>3594</v>
      </c>
      <c r="E37" s="33">
        <v>4226</v>
      </c>
      <c r="F37" s="41"/>
      <c r="G37" s="33">
        <v>789</v>
      </c>
      <c r="H37" s="33">
        <v>5539</v>
      </c>
      <c r="I37" s="41">
        <v>6019</v>
      </c>
      <c r="J37" s="41"/>
    </row>
    <row r="38" spans="1:10" ht="11.1" customHeight="1" x14ac:dyDescent="0.2">
      <c r="A38" s="49" t="s">
        <v>157</v>
      </c>
      <c r="B38" s="9"/>
      <c r="C38" s="37"/>
      <c r="D38" s="71"/>
      <c r="E38" s="37"/>
      <c r="F38" s="38"/>
      <c r="G38" s="37"/>
      <c r="H38" s="37"/>
      <c r="I38" s="38"/>
      <c r="J38" s="38"/>
    </row>
    <row r="39" spans="1:10" ht="11.1" customHeight="1" x14ac:dyDescent="0.2">
      <c r="A39" s="4" t="s">
        <v>149</v>
      </c>
      <c r="B39" s="9"/>
      <c r="C39" s="37">
        <v>-30</v>
      </c>
      <c r="D39" s="71">
        <v>-59</v>
      </c>
      <c r="E39" s="37">
        <v>-208</v>
      </c>
      <c r="F39" s="38"/>
      <c r="G39" s="37">
        <v>2</v>
      </c>
      <c r="H39" s="37">
        <v>10</v>
      </c>
      <c r="I39" s="38">
        <v>-149</v>
      </c>
      <c r="J39" s="38"/>
    </row>
    <row r="40" spans="1:10" ht="11.1" customHeight="1" x14ac:dyDescent="0.2">
      <c r="A40" s="4" t="s">
        <v>62</v>
      </c>
      <c r="B40" s="9"/>
      <c r="C40" s="37">
        <v>-3</v>
      </c>
      <c r="D40" s="74">
        <v>-5</v>
      </c>
      <c r="E40" s="66">
        <v>-14</v>
      </c>
      <c r="F40" s="38"/>
      <c r="G40" s="37">
        <v>0</v>
      </c>
      <c r="H40" s="66">
        <v>-2</v>
      </c>
      <c r="I40" s="38">
        <v>-9</v>
      </c>
      <c r="J40" s="38"/>
    </row>
    <row r="41" spans="1:10" ht="11.1" customHeight="1" x14ac:dyDescent="0.2">
      <c r="A41" s="48" t="s">
        <v>167</v>
      </c>
      <c r="B41" s="9"/>
      <c r="C41" s="37">
        <v>62</v>
      </c>
      <c r="D41" s="71">
        <v>45</v>
      </c>
      <c r="E41" s="37">
        <v>0</v>
      </c>
      <c r="F41" s="38"/>
      <c r="G41" s="37">
        <v>-116</v>
      </c>
      <c r="H41" s="37">
        <v>-387</v>
      </c>
      <c r="I41" s="38">
        <v>-379</v>
      </c>
      <c r="J41" s="38"/>
    </row>
    <row r="42" spans="1:10" ht="11.1" customHeight="1" x14ac:dyDescent="0.2">
      <c r="A42" s="11" t="s">
        <v>63</v>
      </c>
      <c r="B42" s="9"/>
      <c r="C42" s="39">
        <v>29</v>
      </c>
      <c r="D42" s="72">
        <v>-19</v>
      </c>
      <c r="E42" s="39">
        <v>-222</v>
      </c>
      <c r="F42" s="40"/>
      <c r="G42" s="39">
        <v>-114</v>
      </c>
      <c r="H42" s="39">
        <v>-379</v>
      </c>
      <c r="I42" s="40">
        <v>-537</v>
      </c>
      <c r="J42" s="40"/>
    </row>
    <row r="43" spans="1:10" ht="3" customHeight="1" x14ac:dyDescent="0.2">
      <c r="A43" s="8"/>
      <c r="B43" s="24"/>
      <c r="C43" s="24"/>
      <c r="D43" s="69"/>
      <c r="E43" s="7"/>
      <c r="F43" s="7"/>
      <c r="G43" s="7"/>
      <c r="H43" s="7"/>
      <c r="I43" s="7"/>
      <c r="J43" s="7"/>
    </row>
    <row r="44" spans="1:10" ht="11.1" customHeight="1" x14ac:dyDescent="0.2">
      <c r="A44" s="11" t="s">
        <v>64</v>
      </c>
      <c r="B44" s="9"/>
      <c r="C44" s="40">
        <v>1124</v>
      </c>
      <c r="D44" s="75">
        <v>3575</v>
      </c>
      <c r="E44" s="40">
        <v>4005</v>
      </c>
      <c r="F44" s="40"/>
      <c r="G44" s="40">
        <v>675</v>
      </c>
      <c r="H44" s="40">
        <v>5160</v>
      </c>
      <c r="I44" s="40">
        <v>5482</v>
      </c>
      <c r="J44" s="40"/>
    </row>
    <row r="45" spans="1:10" ht="3" customHeight="1" x14ac:dyDescent="0.2">
      <c r="A45" s="8"/>
      <c r="B45" s="24"/>
      <c r="C45" s="24"/>
      <c r="D45" s="69"/>
      <c r="E45" s="7"/>
      <c r="F45" s="7"/>
      <c r="G45" s="7"/>
      <c r="H45" s="7"/>
      <c r="I45" s="7"/>
      <c r="J45" s="7"/>
    </row>
    <row r="46" spans="1:10" ht="11.1" customHeight="1" x14ac:dyDescent="0.2">
      <c r="A46" s="11" t="s">
        <v>65</v>
      </c>
      <c r="B46" s="9"/>
      <c r="C46" s="37"/>
      <c r="D46" s="71"/>
      <c r="E46" s="37"/>
      <c r="F46" s="38"/>
      <c r="G46" s="37"/>
      <c r="H46" s="37"/>
      <c r="I46" s="38"/>
      <c r="J46" s="38"/>
    </row>
    <row r="47" spans="1:10" ht="11.1" customHeight="1" x14ac:dyDescent="0.2">
      <c r="A47" s="49" t="s">
        <v>159</v>
      </c>
      <c r="B47" s="9"/>
      <c r="C47" s="37"/>
      <c r="D47" s="71"/>
      <c r="E47" s="37"/>
      <c r="F47" s="38"/>
      <c r="G47" s="37"/>
      <c r="H47" s="37"/>
      <c r="I47" s="38"/>
      <c r="J47" s="38"/>
    </row>
    <row r="48" spans="1:10" ht="11.1" customHeight="1" x14ac:dyDescent="0.2">
      <c r="A48" s="4" t="s">
        <v>66</v>
      </c>
      <c r="B48" s="9"/>
      <c r="C48" s="37">
        <v>-72</v>
      </c>
      <c r="D48" s="71">
        <v>93</v>
      </c>
      <c r="E48" s="37">
        <v>1193</v>
      </c>
      <c r="F48" s="38"/>
      <c r="G48" s="37">
        <v>721</v>
      </c>
      <c r="H48" s="37">
        <v>141</v>
      </c>
      <c r="I48" s="38">
        <v>6379</v>
      </c>
      <c r="J48" s="38"/>
    </row>
    <row r="49" spans="1:10" ht="11.1" customHeight="1" x14ac:dyDescent="0.2">
      <c r="A49" s="4" t="s">
        <v>158</v>
      </c>
      <c r="B49" s="9"/>
      <c r="C49" s="37">
        <v>-247</v>
      </c>
      <c r="D49" s="71">
        <v>-77</v>
      </c>
      <c r="E49" s="37">
        <v>-402</v>
      </c>
      <c r="F49" s="38"/>
      <c r="G49" s="37">
        <v>447</v>
      </c>
      <c r="H49" s="37">
        <v>619</v>
      </c>
      <c r="I49" s="38">
        <v>769</v>
      </c>
      <c r="J49" s="38"/>
    </row>
    <row r="50" spans="1:10" ht="11.1" customHeight="1" x14ac:dyDescent="0.2">
      <c r="A50" s="4" t="s">
        <v>67</v>
      </c>
      <c r="B50" s="9"/>
      <c r="C50" s="37">
        <v>0</v>
      </c>
      <c r="D50" s="71">
        <v>0</v>
      </c>
      <c r="E50" s="37">
        <v>-43</v>
      </c>
      <c r="F50" s="38"/>
      <c r="G50" s="37">
        <v>-3</v>
      </c>
      <c r="H50" s="37">
        <v>0</v>
      </c>
      <c r="I50" s="38">
        <v>0</v>
      </c>
      <c r="J50" s="38"/>
    </row>
    <row r="51" spans="1:10" ht="11.1" customHeight="1" x14ac:dyDescent="0.2">
      <c r="A51" s="4" t="s">
        <v>116</v>
      </c>
      <c r="B51" s="9"/>
      <c r="C51" s="37">
        <v>669</v>
      </c>
      <c r="D51" s="71">
        <v>1900</v>
      </c>
      <c r="E51" s="37">
        <v>2013</v>
      </c>
      <c r="F51" s="38"/>
      <c r="G51" s="37">
        <v>1088</v>
      </c>
      <c r="H51" s="37">
        <v>3292</v>
      </c>
      <c r="I51" s="38">
        <v>6771</v>
      </c>
      <c r="J51" s="38"/>
    </row>
    <row r="52" spans="1:10" ht="11.1" customHeight="1" x14ac:dyDescent="0.2">
      <c r="A52" s="4" t="s">
        <v>68</v>
      </c>
      <c r="B52" s="9"/>
      <c r="C52" s="37">
        <v>0</v>
      </c>
      <c r="D52" s="71">
        <v>0</v>
      </c>
      <c r="E52" s="37">
        <v>0</v>
      </c>
      <c r="F52" s="38"/>
      <c r="G52" s="37">
        <v>0</v>
      </c>
      <c r="H52" s="37">
        <v>0</v>
      </c>
      <c r="I52" s="67">
        <v>0</v>
      </c>
      <c r="J52" s="67"/>
    </row>
    <row r="53" spans="1:10" ht="11.1" customHeight="1" x14ac:dyDescent="0.2">
      <c r="A53" s="11" t="s">
        <v>69</v>
      </c>
      <c r="B53" s="9"/>
      <c r="C53" s="39">
        <v>350</v>
      </c>
      <c r="D53" s="72">
        <v>1916</v>
      </c>
      <c r="E53" s="39">
        <v>2760</v>
      </c>
      <c r="F53" s="40"/>
      <c r="G53" s="39">
        <v>2254</v>
      </c>
      <c r="H53" s="39">
        <v>4052</v>
      </c>
      <c r="I53" s="40">
        <v>13919</v>
      </c>
      <c r="J53" s="40"/>
    </row>
    <row r="54" spans="1:10" ht="3" customHeight="1" x14ac:dyDescent="0.2">
      <c r="A54" s="8"/>
      <c r="B54" s="24"/>
      <c r="C54" s="24"/>
      <c r="D54" s="69"/>
      <c r="E54" s="7"/>
      <c r="F54" s="7"/>
      <c r="G54" s="7"/>
      <c r="H54" s="7"/>
      <c r="I54" s="7"/>
      <c r="J54" s="7"/>
    </row>
    <row r="55" spans="1:10" ht="11.1" customHeight="1" x14ac:dyDescent="0.2">
      <c r="A55" s="11" t="s">
        <v>70</v>
      </c>
      <c r="B55" s="9"/>
      <c r="C55" s="39">
        <v>1475</v>
      </c>
      <c r="D55" s="72">
        <v>5491</v>
      </c>
      <c r="E55" s="39">
        <v>6765</v>
      </c>
      <c r="F55" s="40"/>
      <c r="G55" s="39">
        <v>2929</v>
      </c>
      <c r="H55" s="39">
        <v>9213</v>
      </c>
      <c r="I55" s="40">
        <v>19402</v>
      </c>
      <c r="J55" s="40"/>
    </row>
    <row r="56" spans="1:10" ht="3" customHeight="1" x14ac:dyDescent="0.2">
      <c r="A56" s="8"/>
      <c r="B56" s="24"/>
      <c r="C56" s="24"/>
      <c r="D56" s="69"/>
      <c r="E56" s="7"/>
      <c r="F56" s="7"/>
      <c r="G56" s="7"/>
      <c r="H56" s="7"/>
      <c r="I56" s="7"/>
      <c r="J56" s="7"/>
    </row>
    <row r="57" spans="1:10" ht="15.75" customHeight="1" x14ac:dyDescent="0.2">
      <c r="A57" s="20" t="s">
        <v>71</v>
      </c>
      <c r="B57" s="25"/>
      <c r="C57" s="42"/>
      <c r="D57" s="77"/>
      <c r="E57" s="42"/>
      <c r="F57" s="42"/>
      <c r="G57" s="42"/>
      <c r="H57" s="42"/>
      <c r="I57" s="42"/>
      <c r="J57" s="32"/>
    </row>
    <row r="58" spans="1:10" ht="3" customHeight="1" x14ac:dyDescent="0.2">
      <c r="A58" s="8"/>
      <c r="B58" s="24"/>
      <c r="C58" s="24"/>
      <c r="D58" s="69"/>
      <c r="E58" s="7"/>
      <c r="F58" s="7"/>
      <c r="G58" s="7"/>
      <c r="H58" s="7"/>
      <c r="I58" s="7"/>
      <c r="J58" s="7"/>
    </row>
    <row r="59" spans="1:10" ht="11.1" customHeight="1" x14ac:dyDescent="0.2">
      <c r="A59" s="17" t="s">
        <v>61</v>
      </c>
      <c r="B59" s="9"/>
      <c r="C59" s="33">
        <v>1095</v>
      </c>
      <c r="D59" s="73">
        <v>3594</v>
      </c>
      <c r="E59" s="33">
        <v>4226</v>
      </c>
      <c r="F59" s="41"/>
      <c r="G59" s="33">
        <v>789</v>
      </c>
      <c r="H59" s="33">
        <v>5539</v>
      </c>
      <c r="I59" s="41">
        <v>6019</v>
      </c>
      <c r="J59" s="41"/>
    </row>
    <row r="60" spans="1:10" ht="3" customHeight="1" x14ac:dyDescent="0.2">
      <c r="A60" s="8"/>
      <c r="B60" s="24"/>
      <c r="C60" s="24"/>
      <c r="D60" s="69"/>
      <c r="E60" s="7"/>
      <c r="F60" s="7"/>
      <c r="G60" s="7"/>
      <c r="H60" s="7"/>
      <c r="I60" s="7"/>
      <c r="J60" s="7"/>
    </row>
    <row r="61" spans="1:10" ht="11.1" customHeight="1" x14ac:dyDescent="0.2">
      <c r="A61" s="4" t="s">
        <v>126</v>
      </c>
      <c r="B61" s="9"/>
      <c r="C61" s="37"/>
      <c r="D61" s="71"/>
      <c r="E61" s="37"/>
      <c r="F61" s="38"/>
      <c r="G61" s="37"/>
      <c r="H61" s="37"/>
      <c r="I61" s="38"/>
      <c r="J61" s="38"/>
    </row>
    <row r="62" spans="1:10" ht="11.1" customHeight="1" x14ac:dyDescent="0.2">
      <c r="A62" s="4" t="s">
        <v>49</v>
      </c>
      <c r="B62" s="9"/>
      <c r="C62" s="37">
        <v>948</v>
      </c>
      <c r="D62" s="71">
        <v>2658</v>
      </c>
      <c r="E62" s="37">
        <v>3244</v>
      </c>
      <c r="F62" s="38"/>
      <c r="G62" s="37">
        <v>755</v>
      </c>
      <c r="H62" s="37">
        <v>2324</v>
      </c>
      <c r="I62" s="38">
        <v>3308</v>
      </c>
      <c r="J62" s="38"/>
    </row>
    <row r="63" spans="1:10" ht="11.1" customHeight="1" x14ac:dyDescent="0.2">
      <c r="A63" s="4" t="s">
        <v>72</v>
      </c>
      <c r="B63" s="9"/>
      <c r="C63" s="37">
        <v>-45</v>
      </c>
      <c r="D63" s="71">
        <v>-159</v>
      </c>
      <c r="E63" s="37">
        <v>-225</v>
      </c>
      <c r="F63" s="38"/>
      <c r="G63" s="37">
        <v>236</v>
      </c>
      <c r="H63" s="37">
        <v>249</v>
      </c>
      <c r="I63" s="38">
        <v>421</v>
      </c>
      <c r="J63" s="38"/>
    </row>
    <row r="64" spans="1:10" ht="11.1" customHeight="1" x14ac:dyDescent="0.2">
      <c r="A64" s="4" t="s">
        <v>73</v>
      </c>
      <c r="B64" s="9"/>
      <c r="C64" s="37">
        <v>-19</v>
      </c>
      <c r="D64" s="71">
        <v>-12</v>
      </c>
      <c r="E64" s="37">
        <v>5</v>
      </c>
      <c r="F64" s="38"/>
      <c r="G64" s="37">
        <v>-1</v>
      </c>
      <c r="H64" s="37">
        <v>0</v>
      </c>
      <c r="I64" s="38">
        <v>94</v>
      </c>
      <c r="J64" s="38"/>
    </row>
    <row r="65" spans="1:10" ht="11.1" customHeight="1" x14ac:dyDescent="0.2">
      <c r="A65" s="11" t="s">
        <v>74</v>
      </c>
      <c r="B65" s="9"/>
      <c r="C65" s="37"/>
      <c r="D65" s="71"/>
      <c r="E65" s="37"/>
      <c r="F65" s="38"/>
      <c r="G65" s="37"/>
      <c r="H65" s="37"/>
      <c r="I65" s="38"/>
      <c r="J65" s="38"/>
    </row>
    <row r="66" spans="1:10" ht="11.1" customHeight="1" x14ac:dyDescent="0.2">
      <c r="A66" s="4" t="s">
        <v>50</v>
      </c>
      <c r="B66" s="9"/>
      <c r="C66" s="37">
        <v>4</v>
      </c>
      <c r="D66" s="71">
        <v>37</v>
      </c>
      <c r="E66" s="37">
        <v>89</v>
      </c>
      <c r="F66" s="38"/>
      <c r="G66" s="37">
        <v>29</v>
      </c>
      <c r="H66" s="37">
        <v>87</v>
      </c>
      <c r="I66" s="38">
        <v>110</v>
      </c>
      <c r="J66" s="38"/>
    </row>
    <row r="67" spans="1:10" ht="11.1" customHeight="1" x14ac:dyDescent="0.2">
      <c r="A67" s="4" t="s">
        <v>75</v>
      </c>
      <c r="B67" s="9"/>
      <c r="C67" s="37">
        <v>494</v>
      </c>
      <c r="D67" s="71">
        <v>1471</v>
      </c>
      <c r="E67" s="37">
        <v>1958</v>
      </c>
      <c r="F67" s="38"/>
      <c r="G67" s="37">
        <v>448</v>
      </c>
      <c r="H67" s="37">
        <v>1338</v>
      </c>
      <c r="I67" s="38">
        <v>1846</v>
      </c>
      <c r="J67" s="38"/>
    </row>
    <row r="68" spans="1:10" s="11" customFormat="1" ht="11.1" customHeight="1" x14ac:dyDescent="0.2">
      <c r="A68" s="11" t="s">
        <v>76</v>
      </c>
      <c r="B68" s="26"/>
      <c r="C68" s="39">
        <v>386</v>
      </c>
      <c r="D68" s="72">
        <v>979</v>
      </c>
      <c r="E68" s="39">
        <v>977</v>
      </c>
      <c r="F68" s="40"/>
      <c r="G68" s="39">
        <v>513</v>
      </c>
      <c r="H68" s="39">
        <v>1148</v>
      </c>
      <c r="I68" s="40">
        <v>1868</v>
      </c>
      <c r="J68" s="40"/>
    </row>
    <row r="69" spans="1:10" ht="3" customHeight="1" x14ac:dyDescent="0.2">
      <c r="A69" s="8"/>
      <c r="B69" s="24"/>
      <c r="C69" s="24"/>
      <c r="D69" s="69"/>
      <c r="E69" s="7"/>
      <c r="F69" s="7"/>
      <c r="G69" s="7"/>
      <c r="H69" s="7"/>
      <c r="I69" s="7"/>
      <c r="J69" s="7"/>
    </row>
    <row r="70" spans="1:10" ht="11.1" customHeight="1" x14ac:dyDescent="0.2">
      <c r="A70" s="11" t="s">
        <v>77</v>
      </c>
      <c r="B70" s="9"/>
      <c r="C70" s="39">
        <v>709</v>
      </c>
      <c r="D70" s="72">
        <v>2615</v>
      </c>
      <c r="E70" s="39">
        <v>3250</v>
      </c>
      <c r="F70" s="40"/>
      <c r="G70" s="39">
        <v>275</v>
      </c>
      <c r="H70" s="39">
        <v>4391</v>
      </c>
      <c r="I70" s="40">
        <v>4151</v>
      </c>
      <c r="J70" s="40"/>
    </row>
    <row r="71" spans="1:10" ht="11.1" customHeight="1" x14ac:dyDescent="0.2">
      <c r="A71" s="11"/>
      <c r="B71" s="9"/>
      <c r="C71" s="39"/>
      <c r="D71" s="39"/>
      <c r="E71" s="39"/>
      <c r="F71" s="40"/>
      <c r="G71" s="39"/>
      <c r="H71" s="39"/>
      <c r="I71" s="40"/>
      <c r="J71" s="40"/>
    </row>
    <row r="72" spans="1:10" x14ac:dyDescent="0.2">
      <c r="A72" s="467" t="s">
        <v>203</v>
      </c>
      <c r="B72" s="467"/>
      <c r="C72" s="467"/>
      <c r="D72" s="467"/>
      <c r="E72" s="467"/>
      <c r="F72" s="467"/>
      <c r="G72" s="467"/>
      <c r="H72" s="467"/>
      <c r="I72" s="467"/>
    </row>
    <row r="73" spans="1:10" x14ac:dyDescent="0.2">
      <c r="A73" s="468" t="s">
        <v>204</v>
      </c>
      <c r="B73" s="468"/>
      <c r="C73" s="468"/>
      <c r="D73" s="468"/>
      <c r="E73" s="468"/>
      <c r="F73" s="468"/>
      <c r="G73" s="468"/>
      <c r="H73" s="468"/>
      <c r="I73" s="468"/>
    </row>
    <row r="74" spans="1:10" x14ac:dyDescent="0.2">
      <c r="A74" s="467" t="s">
        <v>205</v>
      </c>
      <c r="B74" s="467"/>
      <c r="C74" s="467"/>
      <c r="D74" s="467"/>
      <c r="E74" s="467"/>
      <c r="F74" s="467"/>
      <c r="G74" s="467"/>
      <c r="H74" s="467"/>
      <c r="I74" s="467"/>
    </row>
  </sheetData>
  <mergeCells count="14">
    <mergeCell ref="A72:I72"/>
    <mergeCell ref="A73:I73"/>
    <mergeCell ref="A74:I74"/>
    <mergeCell ref="A4:A5"/>
    <mergeCell ref="A2:I2"/>
    <mergeCell ref="C3:E3"/>
    <mergeCell ref="G3:I3"/>
    <mergeCell ref="C4:C5"/>
    <mergeCell ref="D4:D5"/>
    <mergeCell ref="E4:E5"/>
    <mergeCell ref="F4:F6"/>
    <mergeCell ref="G4:G5"/>
    <mergeCell ref="H4:H5"/>
    <mergeCell ref="I4:I5"/>
  </mergeCells>
  <phoneticPr fontId="0" type="noConversion"/>
  <pageMargins left="0.75" right="0.75" top="1" bottom="1" header="0.5" footer="0.5"/>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20</vt:i4>
      </vt:variant>
    </vt:vector>
  </HeadingPairs>
  <TitlesOfParts>
    <vt:vector size="66" baseType="lpstr">
      <vt:lpstr>Table 1</vt:lpstr>
      <vt:lpstr>Table 2</vt:lpstr>
      <vt:lpstr>Figure 1</vt:lpstr>
      <vt:lpstr>Figure 2</vt:lpstr>
      <vt:lpstr>Figure 3</vt:lpstr>
      <vt:lpstr>Figure 4</vt:lpstr>
      <vt:lpstr>Table 3</vt:lpstr>
      <vt:lpstr>Table 4</vt:lpstr>
      <vt:lpstr>Table 1.1</vt:lpstr>
      <vt:lpstr>Table 1.2</vt:lpstr>
      <vt:lpstr>Table 1.3</vt:lpstr>
      <vt:lpstr>Table 1.4</vt:lpstr>
      <vt:lpstr>Table 1.5</vt:lpstr>
      <vt:lpstr>Table 1.6</vt:lpstr>
      <vt:lpstr>Table 1.7</vt:lpstr>
      <vt:lpstr>Table 1.8</vt:lpstr>
      <vt:lpstr>Note 4</vt:lpstr>
      <vt:lpstr>Notes 5 and 6</vt:lpstr>
      <vt:lpstr>Table 2.1</vt:lpstr>
      <vt:lpstr>Table 2.2</vt:lpstr>
      <vt:lpstr>Table 3.1</vt:lpstr>
      <vt:lpstr>Table 3.2</vt:lpstr>
      <vt:lpstr>Table 3.3</vt:lpstr>
      <vt:lpstr>Table 3.4</vt:lpstr>
      <vt:lpstr>Table 3.5</vt:lpstr>
      <vt:lpstr>Table 4.1</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4.16</vt:lpstr>
      <vt:lpstr>Table 4.17</vt:lpstr>
      <vt:lpstr>Table 4.18</vt:lpstr>
      <vt:lpstr>Table 4.19</vt:lpstr>
      <vt:lpstr>Table 4.20</vt:lpstr>
      <vt:lpstr>Table 5.1</vt:lpstr>
      <vt:lpstr>'Notes 5 and 6'!Print_Area</vt:lpstr>
      <vt:lpstr>'Table 1.1'!Print_Area</vt:lpstr>
      <vt:lpstr>'Table 1.2'!Print_Area</vt:lpstr>
      <vt:lpstr>'Table 1.3'!Print_Area</vt:lpstr>
      <vt:lpstr>'Table 1.4'!Print_Area</vt:lpstr>
      <vt:lpstr>'Table 1.5'!Print_Area</vt:lpstr>
      <vt:lpstr>'Table 1.6'!Print_Area</vt:lpstr>
      <vt:lpstr>'Table 1.7'!Print_Area</vt:lpstr>
      <vt:lpstr>'Table 1.8'!Print_Area</vt:lpstr>
      <vt:lpstr>'Table 2'!Print_Area</vt:lpstr>
      <vt:lpstr>'Table 2.1'!Print_Area</vt:lpstr>
      <vt:lpstr>'Table 2.2'!Print_Area</vt:lpstr>
      <vt:lpstr>'Table 3'!Print_Area</vt:lpstr>
      <vt:lpstr>'Table 3.1'!Print_Area</vt:lpstr>
      <vt:lpstr>'Table 3.2'!Print_Area</vt:lpstr>
      <vt:lpstr>'Table 3.3'!Print_Area</vt:lpstr>
      <vt:lpstr>'Table 3.4'!Print_Area</vt:lpstr>
      <vt:lpstr>'Table 3.5'!Print_Area</vt:lpstr>
      <vt:lpstr>'Table 4'!Print_Area</vt:lpstr>
      <vt:lpstr>'Table 5.1'!Print_Area</vt:lpstr>
    </vt:vector>
  </TitlesOfParts>
  <Company>Department of Treasury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Financial Results Report – March 2023</dc:title>
  <dc:subject>Quarterly Financial Results Report</dc:subject>
  <dc:creator>Department of Treasury WA</dc:creator>
  <cp:lastModifiedBy>D'Cruze, Patricia</cp:lastModifiedBy>
  <cp:lastPrinted>2020-02-21T02:01:07Z</cp:lastPrinted>
  <dcterms:created xsi:type="dcterms:W3CDTF">2008-11-10T02:05:21Z</dcterms:created>
  <dcterms:modified xsi:type="dcterms:W3CDTF">2023-05-26T03:59:45Z</dcterms:modified>
</cp:coreProperties>
</file>